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amamotorieko/Desktop/"/>
    </mc:Choice>
  </mc:AlternateContent>
  <xr:revisionPtr revIDLastSave="0" documentId="13_ncr:1_{B81843CC-5B97-D246-A731-29606EDFC4F2}" xr6:coauthVersionLast="47" xr6:coauthVersionMax="47" xr10:uidLastSave="{00000000-0000-0000-0000-000000000000}"/>
  <bookViews>
    <workbookView xWindow="220" yWindow="500" windowWidth="25980" windowHeight="21320" xr2:uid="{9072363C-4F63-3C48-A461-B27F7E1DF783}"/>
  </bookViews>
  <sheets>
    <sheet name="巡回見本" sheetId="1" r:id="rId1"/>
  </sheets>
  <definedNames>
    <definedName name="_xlnm._FilterDatabase" localSheetId="0" hidden="1">巡回見本!$A$1:$M$232</definedName>
    <definedName name="_xlnm.Print_Area" localSheetId="0">巡回見本!$A$1:$M$232</definedName>
    <definedName name="_xlnm.Print_Titles" localSheetId="0">巡回見本!$1:$1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2" i="1" l="1"/>
  <c r="J232" i="1" s="1"/>
  <c r="H178" i="1"/>
</calcChain>
</file>

<file path=xl/sharedStrings.xml><?xml version="1.0" encoding="utf-8"?>
<sst xmlns="http://schemas.openxmlformats.org/spreadsheetml/2006/main" count="1600" uniqueCount="1004">
  <si>
    <t>出版社</t>
    <rPh sb="0" eb="3">
      <t>シュッパンシャ</t>
    </rPh>
    <phoneticPr fontId="4"/>
  </si>
  <si>
    <t>セット名</t>
    <rPh sb="3" eb="4">
      <t>ナ</t>
    </rPh>
    <phoneticPr fontId="4"/>
  </si>
  <si>
    <t>著者</t>
    <rPh sb="0" eb="2">
      <t>チョシャ</t>
    </rPh>
    <phoneticPr fontId="4"/>
  </si>
  <si>
    <t>本体</t>
    <rPh sb="0" eb="2">
      <t>ホンタイ</t>
    </rPh>
    <phoneticPr fontId="4"/>
  </si>
  <si>
    <t>NDC</t>
    <phoneticPr fontId="4"/>
  </si>
  <si>
    <t>掲載頁</t>
    <rPh sb="0" eb="2">
      <t xml:space="preserve">ケイサイ </t>
    </rPh>
    <rPh sb="2" eb="3">
      <t xml:space="preserve">ページ </t>
    </rPh>
    <phoneticPr fontId="6"/>
  </si>
  <si>
    <t>あかつき教育図書</t>
    <rPh sb="0" eb="2">
      <t>アキ</t>
    </rPh>
    <phoneticPr fontId="6"/>
  </si>
  <si>
    <t>わたしたちと森林</t>
    <rPh sb="6" eb="8">
      <t>シンリン</t>
    </rPh>
    <phoneticPr fontId="5"/>
  </si>
  <si>
    <t>小中～中学</t>
    <rPh sb="0" eb="1">
      <t>ショウ</t>
    </rPh>
    <rPh sb="1" eb="2">
      <t>チュウ</t>
    </rPh>
    <rPh sb="3" eb="4">
      <t>チュウ</t>
    </rPh>
    <rPh sb="4" eb="5">
      <t>ガク</t>
    </rPh>
    <phoneticPr fontId="4"/>
  </si>
  <si>
    <t>360</t>
    <phoneticPr fontId="6"/>
  </si>
  <si>
    <t>*</t>
  </si>
  <si>
    <t>単品</t>
    <rPh sb="0" eb="2">
      <t>タンピン</t>
    </rPh>
    <phoneticPr fontId="6"/>
  </si>
  <si>
    <t>１　役割と多様性</t>
    <rPh sb="2" eb="4">
      <t>ヤクワリ</t>
    </rPh>
    <rPh sb="5" eb="8">
      <t>タヨウセイ</t>
    </rPh>
    <phoneticPr fontId="5"/>
  </si>
  <si>
    <t>978-4-86702-067-8</t>
  </si>
  <si>
    <t>楽しく調べよう！身近な国際交流</t>
    <rPh sb="0" eb="1">
      <t>タノ</t>
    </rPh>
    <rPh sb="3" eb="4">
      <t>シラ</t>
    </rPh>
    <rPh sb="8" eb="10">
      <t>ミジカ</t>
    </rPh>
    <rPh sb="11" eb="15">
      <t>コクサイコウリュウ</t>
    </rPh>
    <phoneticPr fontId="6"/>
  </si>
  <si>
    <t>302</t>
    <phoneticPr fontId="6"/>
  </si>
  <si>
    <t>上巻　文化、技術・産業、スポーツ 編</t>
    <rPh sb="0" eb="2">
      <t>ジョウカン</t>
    </rPh>
    <rPh sb="3" eb="5">
      <t>ブンカ</t>
    </rPh>
    <rPh sb="6" eb="8">
      <t>ギジュツ</t>
    </rPh>
    <rPh sb="9" eb="11">
      <t>サンギョウ</t>
    </rPh>
    <rPh sb="17" eb="18">
      <t>ヘン</t>
    </rPh>
    <phoneticPr fontId="5"/>
  </si>
  <si>
    <t>978-4-86702-062-3</t>
    <phoneticPr fontId="6"/>
  </si>
  <si>
    <t>自然災害から人々を守る活動</t>
    <rPh sb="0" eb="2">
      <t>シゼン</t>
    </rPh>
    <rPh sb="2" eb="4">
      <t>サイガイ</t>
    </rPh>
    <rPh sb="6" eb="8">
      <t>ヒトビト</t>
    </rPh>
    <rPh sb="9" eb="10">
      <t>マモ</t>
    </rPh>
    <rPh sb="11" eb="13">
      <t>カツドウ</t>
    </rPh>
    <phoneticPr fontId="5"/>
  </si>
  <si>
    <t>369.3</t>
  </si>
  <si>
    <t>片田敏孝：監修</t>
    <rPh sb="0" eb="2">
      <t>カタダ</t>
    </rPh>
    <rPh sb="2" eb="4">
      <t>トシタカ</t>
    </rPh>
    <rPh sb="5" eb="7">
      <t>カンシュウ</t>
    </rPh>
    <phoneticPr fontId="5"/>
  </si>
  <si>
    <t>４　火山災害</t>
    <rPh sb="2" eb="4">
      <t>カザン</t>
    </rPh>
    <rPh sb="4" eb="6">
      <t>サイガイ</t>
    </rPh>
    <phoneticPr fontId="5"/>
  </si>
  <si>
    <t>978-4-86702-026-5</t>
  </si>
  <si>
    <t>４つの時代をタイムトラベル</t>
    <rPh sb="3" eb="5">
      <t>ジダイ</t>
    </rPh>
    <phoneticPr fontId="5"/>
  </si>
  <si>
    <t>210.1</t>
  </si>
  <si>
    <t>大串潤児：監修</t>
    <rPh sb="0" eb="2">
      <t>オオグシ</t>
    </rPh>
    <rPh sb="2" eb="4">
      <t>ジュンジ</t>
    </rPh>
    <rPh sb="5" eb="7">
      <t>カンシュウ</t>
    </rPh>
    <phoneticPr fontId="5"/>
  </si>
  <si>
    <t>978-4-908255-92-2</t>
  </si>
  <si>
    <t>幼〜一般</t>
    <rPh sb="0" eb="1">
      <t>ヨウ</t>
    </rPh>
    <rPh sb="2" eb="4">
      <t>イッパン</t>
    </rPh>
    <phoneticPr fontId="7"/>
  </si>
  <si>
    <t>913</t>
  </si>
  <si>
    <t>単品おすすめ</t>
    <phoneticPr fontId="7"/>
  </si>
  <si>
    <t>きみにもできる！よりよい世界のつくりかた　　SDGｓにつながる小さな一歩</t>
    <rPh sb="12" eb="14">
      <t>セカイ</t>
    </rPh>
    <rPh sb="31" eb="32">
      <t>チイ</t>
    </rPh>
    <rPh sb="34" eb="36">
      <t>イッポ</t>
    </rPh>
    <phoneticPr fontId="5"/>
  </si>
  <si>
    <t>ケイリー・スウィフト：文／リース・ジェフリーズ：絵／宮坂宏美：訳</t>
    <rPh sb="11" eb="12">
      <t>ブン</t>
    </rPh>
    <rPh sb="24" eb="25">
      <t>エ</t>
    </rPh>
    <rPh sb="26" eb="30">
      <t>ミヤサカヒロミ</t>
    </rPh>
    <rPh sb="31" eb="32">
      <t>ヤク</t>
    </rPh>
    <phoneticPr fontId="5"/>
  </si>
  <si>
    <t>978-4-86702-057-9</t>
    <phoneticPr fontId="6"/>
  </si>
  <si>
    <t>なんて くさいんだ！
ロンドンを救ったジョゼフの物語</t>
    <rPh sb="16" eb="17">
      <t>スク</t>
    </rPh>
    <rPh sb="24" eb="26">
      <t>モノガタリ</t>
    </rPh>
    <phoneticPr fontId="5"/>
  </si>
  <si>
    <t>コリーン・ペフ：文／ナンシー・カーペンター：絵／金原瑞人：訳</t>
    <rPh sb="8" eb="9">
      <t>ブン</t>
    </rPh>
    <rPh sb="22" eb="23">
      <t>エ</t>
    </rPh>
    <rPh sb="24" eb="26">
      <t>カネハラ</t>
    </rPh>
    <rPh sb="26" eb="28">
      <t>ミズヒト</t>
    </rPh>
    <rPh sb="29" eb="30">
      <t>ヤク</t>
    </rPh>
    <phoneticPr fontId="5"/>
  </si>
  <si>
    <t>933</t>
    <phoneticPr fontId="6"/>
  </si>
  <si>
    <t>978-4-86702-065-4</t>
  </si>
  <si>
    <t>933</t>
  </si>
  <si>
    <t>913</t>
    <phoneticPr fontId="6"/>
  </si>
  <si>
    <t>みんなで考える</t>
    <rPh sb="4" eb="5">
      <t>カンガ</t>
    </rPh>
    <phoneticPr fontId="6"/>
  </si>
  <si>
    <t>小高〜一般</t>
    <rPh sb="0" eb="1">
      <t>ショウ</t>
    </rPh>
    <rPh sb="1" eb="2">
      <t>コウ</t>
    </rPh>
    <rPh sb="3" eb="5">
      <t>イッパン</t>
    </rPh>
    <phoneticPr fontId="4"/>
  </si>
  <si>
    <t>519</t>
    <phoneticPr fontId="6"/>
  </si>
  <si>
    <t>亜紀書房</t>
    <rPh sb="0" eb="1">
      <t>アキ</t>
    </rPh>
    <phoneticPr fontId="6"/>
  </si>
  <si>
    <t>みんなで地球をまもる</t>
    <rPh sb="4" eb="6">
      <t>チキュウ</t>
    </rPh>
    <phoneticPr fontId="6"/>
  </si>
  <si>
    <t>ベン・ホアー・文 ジェイド・オーランド・絵 寺西のぶ子・訳</t>
    <phoneticPr fontId="6"/>
  </si>
  <si>
    <t>978-4-7505-1728-5</t>
    <phoneticPr fontId="6"/>
  </si>
  <si>
    <t>『不思議の国のアリス』『鏡の国のアリス』2冊BOXセット</t>
    <phoneticPr fontId="6"/>
  </si>
  <si>
    <t>不思議の国のアリス</t>
    <phoneticPr fontId="6"/>
  </si>
  <si>
    <t xml:space="preserve">ルイス・キャロル・作 佐々木マキ・絵 高山宏・訳
</t>
    <rPh sb="9" eb="10">
      <t>サク</t>
    </rPh>
    <phoneticPr fontId="6"/>
  </si>
  <si>
    <t>978-4-7505-1428-4</t>
    <phoneticPr fontId="6"/>
  </si>
  <si>
    <t>長新太の本</t>
    <rPh sb="0" eb="1">
      <t>チョウ</t>
    </rPh>
    <rPh sb="1" eb="2">
      <t>シン</t>
    </rPh>
    <rPh sb="2" eb="3">
      <t>タ</t>
    </rPh>
    <rPh sb="4" eb="5">
      <t>ホン</t>
    </rPh>
    <phoneticPr fontId="6"/>
  </si>
  <si>
    <t>幼〜一般</t>
    <rPh sb="0" eb="1">
      <t>ヨウ</t>
    </rPh>
    <rPh sb="2" eb="4">
      <t>イッパン</t>
    </rPh>
    <phoneticPr fontId="4"/>
  </si>
  <si>
    <t>長新太</t>
    <rPh sb="0" eb="1">
      <t>チョウ</t>
    </rPh>
    <rPh sb="1" eb="2">
      <t>シン</t>
    </rPh>
    <rPh sb="2" eb="3">
      <t>タ</t>
    </rPh>
    <phoneticPr fontId="6"/>
  </si>
  <si>
    <t>やまが あるいたよ</t>
    <phoneticPr fontId="6"/>
  </si>
  <si>
    <t>978-4-7505-1569-4</t>
    <phoneticPr fontId="6"/>
  </si>
  <si>
    <t>単品おすすめ</t>
    <rPh sb="0" eb="2">
      <t>タンピン</t>
    </rPh>
    <phoneticPr fontId="6"/>
  </si>
  <si>
    <t>魔法のほね</t>
    <rPh sb="0" eb="2">
      <t>マホウ</t>
    </rPh>
    <phoneticPr fontId="6"/>
  </si>
  <si>
    <t>安田登</t>
    <rPh sb="0" eb="3">
      <t>ヤスダノボル</t>
    </rPh>
    <phoneticPr fontId="6"/>
  </si>
  <si>
    <t>978-4-7505-1733-9</t>
    <phoneticPr fontId="6"/>
  </si>
  <si>
    <t>*</t>
    <phoneticPr fontId="6"/>
  </si>
  <si>
    <t>それでも、世界はよくなっている</t>
    <phoneticPr fontId="6"/>
  </si>
  <si>
    <t>ラシュミ・サーデシュパンデ・著 神田由布子・訳</t>
    <phoneticPr fontId="6"/>
  </si>
  <si>
    <t>978-4-7505-1739-1</t>
    <phoneticPr fontId="6"/>
  </si>
  <si>
    <t>914</t>
    <phoneticPr fontId="6"/>
  </si>
  <si>
    <t>絵本館</t>
    <rPh sb="0" eb="3">
      <t>エホンカン</t>
    </rPh>
    <phoneticPr fontId="4"/>
  </si>
  <si>
    <t>長谷川義史 心がなごむユーモア絵本セット（改訂）</t>
    <rPh sb="0" eb="20">
      <t>ハセガワギフミココロエホン</t>
    </rPh>
    <rPh sb="21" eb="23">
      <t xml:space="preserve">カイテイ </t>
    </rPh>
    <phoneticPr fontId="4"/>
  </si>
  <si>
    <t>長谷川義史</t>
    <rPh sb="0" eb="3">
      <t>ハセガワ</t>
    </rPh>
    <rPh sb="3" eb="5">
      <t>ヨシフミ</t>
    </rPh>
    <phoneticPr fontId="4"/>
  </si>
  <si>
    <t>いいから　いいから</t>
  </si>
  <si>
    <t>978-4-87110-161-5</t>
  </si>
  <si>
    <t>絵本館 2023年新刊セット</t>
    <rPh sb="0" eb="3">
      <t xml:space="preserve">エホンカン </t>
    </rPh>
    <rPh sb="8" eb="9">
      <t xml:space="preserve">ネン </t>
    </rPh>
    <rPh sb="9" eb="11">
      <t xml:space="preserve">シンカン </t>
    </rPh>
    <phoneticPr fontId="9"/>
  </si>
  <si>
    <t>めをさませ</t>
  </si>
  <si>
    <t>五味太郎</t>
    <rPh sb="0" eb="4">
      <t xml:space="preserve">ゴミタロウ </t>
    </rPh>
    <phoneticPr fontId="8"/>
  </si>
  <si>
    <t>978-4-87110-478-4</t>
  </si>
  <si>
    <t>ふんがふんが</t>
  </si>
  <si>
    <t>おおなり修司・文 丸山誠司・絵</t>
    <rPh sb="4" eb="6">
      <t>シュウジ</t>
    </rPh>
    <rPh sb="7" eb="8">
      <t>ブン</t>
    </rPh>
    <rPh sb="9" eb="11">
      <t>マルヤマ</t>
    </rPh>
    <rPh sb="11" eb="13">
      <t>サトシ</t>
    </rPh>
    <rPh sb="14" eb="15">
      <t>エ</t>
    </rPh>
    <phoneticPr fontId="10"/>
  </si>
  <si>
    <t>978-4-87110-482-1</t>
  </si>
  <si>
    <t>本村亜美・文　高畠純・絵</t>
    <rPh sb="0" eb="2">
      <t>モトムラ</t>
    </rPh>
    <phoneticPr fontId="11"/>
  </si>
  <si>
    <t>五味太郎 創作絵本セット　第1期（改訂）</t>
    <rPh sb="0" eb="1">
      <t>ダイ</t>
    </rPh>
    <rPh sb="5" eb="7">
      <t>ソウサク</t>
    </rPh>
    <rPh sb="17" eb="19">
      <t xml:space="preserve">カイテイ </t>
    </rPh>
    <phoneticPr fontId="4"/>
  </si>
  <si>
    <t>五味太郎</t>
    <rPh sb="0" eb="2">
      <t>ゴミ</t>
    </rPh>
    <rPh sb="2" eb="4">
      <t>タロウ</t>
    </rPh>
    <phoneticPr fontId="4"/>
  </si>
  <si>
    <t>のでのでので</t>
  </si>
  <si>
    <t>978-4-87110-063-2</t>
  </si>
  <si>
    <t>五味太郎 創作絵本セット　第2期</t>
    <rPh sb="0" eb="16">
      <t>ダイソウサク</t>
    </rPh>
    <phoneticPr fontId="4"/>
  </si>
  <si>
    <t>とりあえずごめんなさい</t>
  </si>
  <si>
    <t>五味太郎</t>
    <rPh sb="0" eb="1">
      <t>ゴミタロウ</t>
    </rPh>
    <phoneticPr fontId="11"/>
  </si>
  <si>
    <t>978-4-87110-418-0</t>
  </si>
  <si>
    <t>五味太郎 ことばあそび絵本セット（改訂）</t>
    <phoneticPr fontId="6"/>
  </si>
  <si>
    <t>さる・るるる one more</t>
  </si>
  <si>
    <t>978-4-87110-026-7</t>
  </si>
  <si>
    <t>tupera tuperaの絵本セット</t>
    <rPh sb="0" eb="2">
      <t>エホン</t>
    </rPh>
    <phoneticPr fontId="4"/>
  </si>
  <si>
    <t>4</t>
  </si>
  <si>
    <t>tupera tupera</t>
  </si>
  <si>
    <t>パンダ銭湯</t>
    <rPh sb="3" eb="5">
      <t>セントウ</t>
    </rPh>
    <phoneticPr fontId="4"/>
  </si>
  <si>
    <t>978-4-87110-086-1</t>
  </si>
  <si>
    <t>佐々木マキ ユーモア絵本セット Ⅰ</t>
    <rPh sb="0" eb="1">
      <t>1</t>
    </rPh>
    <phoneticPr fontId="2"/>
  </si>
  <si>
    <t>佐々木マキ</t>
    <rPh sb="0" eb="3">
      <t>ササキ</t>
    </rPh>
    <phoneticPr fontId="4"/>
  </si>
  <si>
    <t>あやしいぶたのたね</t>
  </si>
  <si>
    <t>佐々木マキ</t>
    <rPh sb="0" eb="1">
      <t>ササキ</t>
    </rPh>
    <phoneticPr fontId="9"/>
  </si>
  <si>
    <t>978-4-87110-425-8</t>
  </si>
  <si>
    <t>佐々木マキ ユーモア絵本セット Ⅱ</t>
    <rPh sb="0" eb="1">
      <t>2</t>
    </rPh>
    <phoneticPr fontId="2"/>
  </si>
  <si>
    <t>ぼくがとぶ</t>
  </si>
  <si>
    <t>978-4-87110-081-6</t>
  </si>
  <si>
    <t>高畠純 ことばあそび絵本セット</t>
    <rPh sb="10" eb="12">
      <t xml:space="preserve">エホン </t>
    </rPh>
    <phoneticPr fontId="8"/>
  </si>
  <si>
    <t>日本どっちからよんでも -さんぽっ にっぽんさ-</t>
  </si>
  <si>
    <t>978-4-87110-448-7</t>
  </si>
  <si>
    <t>広瀬克也 妖怪絵本セット（増補）</t>
    <rPh sb="0" eb="12">
      <t>ヒロセカツヤヨウカイエホン</t>
    </rPh>
    <rPh sb="13" eb="15">
      <t xml:space="preserve">ゾウホ </t>
    </rPh>
    <phoneticPr fontId="4"/>
  </si>
  <si>
    <t>妖怪横丁大運動会</t>
    <rPh sb="0" eb="1">
      <t xml:space="preserve">ヨウカイ </t>
    </rPh>
    <rPh sb="2" eb="4">
      <t xml:space="preserve">ヨコチョウ </t>
    </rPh>
    <rPh sb="4" eb="5">
      <t xml:space="preserve">ダイ </t>
    </rPh>
    <rPh sb="5" eb="8">
      <t xml:space="preserve">ウンドウカイ </t>
    </rPh>
    <phoneticPr fontId="9"/>
  </si>
  <si>
    <t>広瀬克也</t>
    <rPh sb="0" eb="4">
      <t xml:space="preserve">ヒロセカツヤ </t>
    </rPh>
    <phoneticPr fontId="9"/>
  </si>
  <si>
    <t>978-4-87110-468-5</t>
  </si>
  <si>
    <t>単品おすすめ</t>
  </si>
  <si>
    <t>妖怪俳句</t>
    <rPh sb="0" eb="2">
      <t xml:space="preserve">ヨウカイ </t>
    </rPh>
    <rPh sb="2" eb="4">
      <t xml:space="preserve">ハイク </t>
    </rPh>
    <phoneticPr fontId="9"/>
  </si>
  <si>
    <t>石津ちひろ・俳句 広瀬克也・絵</t>
    <rPh sb="0" eb="2">
      <t xml:space="preserve">イシヅ </t>
    </rPh>
    <rPh sb="6" eb="8">
      <t xml:space="preserve">ハイク </t>
    </rPh>
    <rPh sb="9" eb="13">
      <t xml:space="preserve">ヒロセカツヤ </t>
    </rPh>
    <rPh sb="14" eb="15">
      <t xml:space="preserve">エ </t>
    </rPh>
    <phoneticPr fontId="9"/>
  </si>
  <si>
    <t>978-4-87110-460-9</t>
  </si>
  <si>
    <t>K・スギャーマ博士 ノーダリニッチ島図鑑セット</t>
  </si>
  <si>
    <t>2</t>
  </si>
  <si>
    <t>K･スギャーマ</t>
  </si>
  <si>
    <t>ノーダリニッチ島　K・スギャーマ博士の植物図鑑</t>
    <rPh sb="7" eb="8">
      <t>トウ</t>
    </rPh>
    <rPh sb="16" eb="18">
      <t>ハカセ</t>
    </rPh>
    <rPh sb="19" eb="21">
      <t>ショクブツ</t>
    </rPh>
    <rPh sb="21" eb="23">
      <t>ズカン</t>
    </rPh>
    <phoneticPr fontId="12"/>
  </si>
  <si>
    <t>978-4-87110-152-3</t>
  </si>
  <si>
    <t>奇想天外　高畠那生の絵本セット</t>
    <rPh sb="0" eb="4">
      <t>・タカバタケ</t>
    </rPh>
    <phoneticPr fontId="4"/>
  </si>
  <si>
    <t>みて！</t>
  </si>
  <si>
    <t>高畠那生</t>
    <rPh sb="0" eb="2">
      <t>タカバタケ</t>
    </rPh>
    <rPh sb="2" eb="4">
      <t>ナオ</t>
    </rPh>
    <phoneticPr fontId="12"/>
  </si>
  <si>
    <t>978-4-87110-334-3</t>
  </si>
  <si>
    <t>おおなり修司・文 丸山誠司・絵</t>
    <rPh sb="4" eb="6">
      <t>シュウジ</t>
    </rPh>
    <rPh sb="7" eb="8">
      <t>ブン</t>
    </rPh>
    <rPh sb="9" eb="11">
      <t>マルヤマ</t>
    </rPh>
    <rPh sb="11" eb="13">
      <t>セイジ</t>
    </rPh>
    <rPh sb="14" eb="15">
      <t>エ</t>
    </rPh>
    <phoneticPr fontId="4"/>
  </si>
  <si>
    <t>ことりのおまじない</t>
  </si>
  <si>
    <t>978-4-87110-463-0</t>
  </si>
  <si>
    <t>おかあさんのパンツ</t>
  </si>
  <si>
    <t>山岡ひかる</t>
    <rPh sb="0" eb="2">
      <t>ヤマオカ</t>
    </rPh>
    <phoneticPr fontId="4"/>
  </si>
  <si>
    <t>978-4-87110-144-8</t>
  </si>
  <si>
    <t>化学同人</t>
    <rPh sb="0" eb="4">
      <t>カガクドウジン</t>
    </rPh>
    <phoneticPr fontId="6"/>
  </si>
  <si>
    <t>小中〜一般</t>
    <rPh sb="0" eb="1">
      <t>ショウ</t>
    </rPh>
    <rPh sb="1" eb="2">
      <t>チュウ</t>
    </rPh>
    <rPh sb="3" eb="5">
      <t>イッパン</t>
    </rPh>
    <phoneticPr fontId="4"/>
  </si>
  <si>
    <t>400</t>
    <phoneticPr fontId="6"/>
  </si>
  <si>
    <t>キム・デニス-ブライアン／監修　伊藤伸子／訳</t>
    <rPh sb="13" eb="15">
      <t>カンシュウ</t>
    </rPh>
    <rPh sb="16" eb="18">
      <t>イトウ</t>
    </rPh>
    <rPh sb="18" eb="20">
      <t>ノブコ</t>
    </rPh>
    <rPh sb="21" eb="22">
      <t>ヤク</t>
    </rPh>
    <phoneticPr fontId="6"/>
  </si>
  <si>
    <t>480</t>
    <phoneticPr fontId="6"/>
  </si>
  <si>
    <t>489</t>
    <phoneticPr fontId="6"/>
  </si>
  <si>
    <t>450</t>
    <phoneticPr fontId="6"/>
  </si>
  <si>
    <t>ネコ</t>
    <phoneticPr fontId="12"/>
  </si>
  <si>
    <t>978-4-7598-2070-6</t>
    <phoneticPr fontId="6"/>
  </si>
  <si>
    <t>元素周期表</t>
    <rPh sb="0" eb="5">
      <t>ゲンソシュウキヒョウ</t>
    </rPh>
    <phoneticPr fontId="12"/>
  </si>
  <si>
    <t>ジョン・ギレスピー／監修　伊藤伸子／訳</t>
    <rPh sb="10" eb="12">
      <t>カンシュウ</t>
    </rPh>
    <rPh sb="13" eb="15">
      <t>イトウ</t>
    </rPh>
    <rPh sb="15" eb="17">
      <t>ノブコ</t>
    </rPh>
    <rPh sb="18" eb="19">
      <t>ヤク</t>
    </rPh>
    <phoneticPr fontId="6"/>
  </si>
  <si>
    <t>430</t>
    <phoneticPr fontId="6"/>
  </si>
  <si>
    <t>978-4-7598-2071-3</t>
    <phoneticPr fontId="6"/>
  </si>
  <si>
    <t>ちっちゃな生きものたちセット</t>
    <phoneticPr fontId="12"/>
  </si>
  <si>
    <t>アリ</t>
  </si>
  <si>
    <t>スージー・ウィリアムズ／作　ハンナ・トルソン／絵　渡邊真理／訳</t>
    <rPh sb="12" eb="13">
      <t>サク</t>
    </rPh>
    <rPh sb="23" eb="24">
      <t>エ</t>
    </rPh>
    <rPh sb="25" eb="27">
      <t>ワタナベ</t>
    </rPh>
    <rPh sb="27" eb="29">
      <t>マリ</t>
    </rPh>
    <rPh sb="30" eb="31">
      <t>ヤク</t>
    </rPh>
    <phoneticPr fontId="6"/>
  </si>
  <si>
    <t>480</t>
  </si>
  <si>
    <t>978-4-7598-2124-6</t>
  </si>
  <si>
    <t>おしえて！科学セット</t>
    <rPh sb="5" eb="7">
      <t>カガク</t>
    </rPh>
    <phoneticPr fontId="6"/>
  </si>
  <si>
    <t>小中～一般</t>
  </si>
  <si>
    <t>アンナ・クレイボーン/作　左巻健男/監修</t>
    <rPh sb="11" eb="12">
      <t>サク</t>
    </rPh>
    <rPh sb="13" eb="15">
      <t>サマキ</t>
    </rPh>
    <rPh sb="15" eb="16">
      <t>ケン</t>
    </rPh>
    <rPh sb="16" eb="17">
      <t>オ</t>
    </rPh>
    <rPh sb="18" eb="20">
      <t>カンシュウ</t>
    </rPh>
    <phoneticPr fontId="6"/>
  </si>
  <si>
    <t>どうして目玉は落っこちないの？</t>
    <rPh sb="4" eb="6">
      <t>メダマ</t>
    </rPh>
    <rPh sb="7" eb="8">
      <t>オ</t>
    </rPh>
    <phoneticPr fontId="12"/>
  </si>
  <si>
    <t>978-4-7598-2162-8</t>
    <phoneticPr fontId="6"/>
  </si>
  <si>
    <t>ヒラメキ公認ガイドブックセット</t>
    <rPh sb="4" eb="6">
      <t>コウニン</t>
    </rPh>
    <phoneticPr fontId="12"/>
  </si>
  <si>
    <t>こんな世界地図、みたことない</t>
    <rPh sb="3" eb="5">
      <t>セカイ</t>
    </rPh>
    <rPh sb="5" eb="7">
      <t>チズ</t>
    </rPh>
    <phoneticPr fontId="13"/>
  </si>
  <si>
    <t>リサ・スワーリング、ラルフ・レイザー／イラスト　サイモン・アダムス／文　伊藤伸子／訳</t>
    <rPh sb="34" eb="35">
      <t>ブン</t>
    </rPh>
    <rPh sb="36" eb="38">
      <t>イトウ</t>
    </rPh>
    <rPh sb="38" eb="40">
      <t>ノブコ</t>
    </rPh>
    <rPh sb="41" eb="42">
      <t>ヤク</t>
    </rPh>
    <phoneticPr fontId="6"/>
  </si>
  <si>
    <t>290</t>
    <phoneticPr fontId="6"/>
  </si>
  <si>
    <t>978-4-7598-1483-5</t>
    <phoneticPr fontId="6"/>
  </si>
  <si>
    <t>けったいな生きものたちセット</t>
    <rPh sb="5" eb="6">
      <t>イ</t>
    </rPh>
    <phoneticPr fontId="12"/>
  </si>
  <si>
    <t>おもろい虫</t>
    <rPh sb="4" eb="5">
      <t>ムシ</t>
    </rPh>
    <phoneticPr fontId="12"/>
  </si>
  <si>
    <t>M. Worek／著　北村雄一／訳</t>
    <phoneticPr fontId="6"/>
  </si>
  <si>
    <t>978-4-7598-1953-3</t>
    <phoneticPr fontId="6"/>
  </si>
  <si>
    <t>スキルを身につけよう！セット</t>
    <rPh sb="4" eb="5">
      <t>ミ</t>
    </rPh>
    <phoneticPr fontId="12"/>
  </si>
  <si>
    <t>化学同人</t>
    <rPh sb="0" eb="1">
      <t>カガク</t>
    </rPh>
    <phoneticPr fontId="6"/>
  </si>
  <si>
    <t>プログラマーになろう！</t>
    <phoneticPr fontId="12"/>
  </si>
  <si>
    <t>キキ・プロッツマン／著　片岡律子／訳</t>
    <rPh sb="10" eb="11">
      <t>チョ</t>
    </rPh>
    <rPh sb="12" eb="14">
      <t>カタオカ</t>
    </rPh>
    <rPh sb="14" eb="16">
      <t>リツコ</t>
    </rPh>
    <rPh sb="17" eb="18">
      <t>ヤク</t>
    </rPh>
    <phoneticPr fontId="6"/>
  </si>
  <si>
    <t>007</t>
    <phoneticPr fontId="6"/>
  </si>
  <si>
    <t>978-4-7598-2042-3</t>
    <phoneticPr fontId="6"/>
  </si>
  <si>
    <t>すてきで偉大な女性たちセット</t>
    <rPh sb="4" eb="6">
      <t>イダイ</t>
    </rPh>
    <rPh sb="7" eb="9">
      <t>ジョセイ</t>
    </rPh>
    <phoneticPr fontId="12"/>
  </si>
  <si>
    <t>すてきで偉大な女性たちが世界を変えた</t>
    <rPh sb="4" eb="6">
      <t>イダイ</t>
    </rPh>
    <rPh sb="7" eb="9">
      <t>ジョセイ</t>
    </rPh>
    <rPh sb="12" eb="14">
      <t>セカイ</t>
    </rPh>
    <rPh sb="15" eb="16">
      <t>カ</t>
    </rPh>
    <phoneticPr fontId="6"/>
  </si>
  <si>
    <t>ケイト・パンクハースト／作　田元明日菜／訳</t>
    <rPh sb="12" eb="13">
      <t>サク</t>
    </rPh>
    <rPh sb="14" eb="16">
      <t>タモト</t>
    </rPh>
    <rPh sb="16" eb="19">
      <t>アスナ</t>
    </rPh>
    <rPh sb="20" eb="21">
      <t>ヤク</t>
    </rPh>
    <phoneticPr fontId="6"/>
  </si>
  <si>
    <t>280</t>
  </si>
  <si>
    <t>978-4-7598-2105-5</t>
  </si>
  <si>
    <t>オリーと・・・セット</t>
    <phoneticPr fontId="6"/>
  </si>
  <si>
    <t>幼〜小中</t>
    <rPh sb="0" eb="1">
      <t>ヨウ</t>
    </rPh>
    <rPh sb="2" eb="3">
      <t>ショウ</t>
    </rPh>
    <rPh sb="3" eb="4">
      <t>ナカ</t>
    </rPh>
    <phoneticPr fontId="4"/>
  </si>
  <si>
    <t>ニコラ・キルン/作　増子久美/訳</t>
    <rPh sb="8" eb="9">
      <t>サク</t>
    </rPh>
    <rPh sb="10" eb="12">
      <t>マスコ</t>
    </rPh>
    <rPh sb="12" eb="14">
      <t>ヒサミ</t>
    </rPh>
    <rPh sb="15" eb="16">
      <t>ヤク</t>
    </rPh>
    <phoneticPr fontId="6"/>
  </si>
  <si>
    <t>726</t>
    <phoneticPr fontId="6"/>
  </si>
  <si>
    <t>オリーともりのがっこう</t>
    <phoneticPr fontId="6"/>
  </si>
  <si>
    <t>978-4-7598-2258-8</t>
    <phoneticPr fontId="6"/>
  </si>
  <si>
    <t>ことりのメルおっこちる</t>
    <phoneticPr fontId="13"/>
  </si>
  <si>
    <t>コーリー・R・テイバー／作　よしいかずみ／訳</t>
    <rPh sb="12" eb="13">
      <t>サク</t>
    </rPh>
    <rPh sb="21" eb="22">
      <t>ヤク</t>
    </rPh>
    <phoneticPr fontId="6"/>
  </si>
  <si>
    <t>978-4-7598-2263-2</t>
    <phoneticPr fontId="6"/>
  </si>
  <si>
    <t>寓話に生きた人イソップ</t>
    <rPh sb="0" eb="2">
      <t>グウワ</t>
    </rPh>
    <rPh sb="3" eb="4">
      <t>イ</t>
    </rPh>
    <rPh sb="6" eb="7">
      <t>ヒト</t>
    </rPh>
    <phoneticPr fontId="12"/>
  </si>
  <si>
    <t>イアン・レンドラー／文　パメラ・ザガレンスキー／絵　山下愛純／訳</t>
    <rPh sb="10" eb="11">
      <t>ブン</t>
    </rPh>
    <rPh sb="24" eb="25">
      <t>エ</t>
    </rPh>
    <rPh sb="26" eb="28">
      <t>ヤマシタ</t>
    </rPh>
    <rPh sb="28" eb="30">
      <t>アズミ</t>
    </rPh>
    <rPh sb="31" eb="32">
      <t>ヤク</t>
    </rPh>
    <phoneticPr fontId="6"/>
  </si>
  <si>
    <t>289</t>
    <phoneticPr fontId="6"/>
  </si>
  <si>
    <t>978-4-7598-2276-2</t>
    <phoneticPr fontId="6"/>
  </si>
  <si>
    <t>726</t>
  </si>
  <si>
    <t>イザベル・トーマス/文　ダニエル・イグヌス/絵　青山　南/訳</t>
    <rPh sb="10" eb="11">
      <t>ブン</t>
    </rPh>
    <rPh sb="22" eb="23">
      <t>エ</t>
    </rPh>
    <rPh sb="24" eb="26">
      <t>アオヤマ</t>
    </rPh>
    <rPh sb="27" eb="28">
      <t>ミナミ</t>
    </rPh>
    <rPh sb="29" eb="30">
      <t>ヤク</t>
    </rPh>
    <phoneticPr fontId="6"/>
  </si>
  <si>
    <t>蛾　姿はかわる</t>
    <rPh sb="0" eb="1">
      <t>ガ</t>
    </rPh>
    <rPh sb="2" eb="3">
      <t>スガタ</t>
    </rPh>
    <phoneticPr fontId="12"/>
  </si>
  <si>
    <t>978-4-7598-2225-0</t>
  </si>
  <si>
    <t>イラスト図鑑リーブル「鳥」</t>
    <rPh sb="4" eb="6">
      <t>ズカン</t>
    </rPh>
    <rPh sb="11" eb="12">
      <t>トリ</t>
    </rPh>
    <phoneticPr fontId="6"/>
  </si>
  <si>
    <t>ナタリー・トルジュマン／文　ジュディス・ガイフェ／絵　ジュリアン・ノーウッド／絵　河清美／訳　盛口満／監修</t>
    <rPh sb="12" eb="13">
      <t>ブン</t>
    </rPh>
    <rPh sb="25" eb="26">
      <t>エ</t>
    </rPh>
    <rPh sb="39" eb="40">
      <t>エ</t>
    </rPh>
    <rPh sb="41" eb="42">
      <t>カワ</t>
    </rPh>
    <rPh sb="42" eb="44">
      <t>キヨミ</t>
    </rPh>
    <rPh sb="45" eb="46">
      <t>ヤク</t>
    </rPh>
    <rPh sb="47" eb="49">
      <t>モリグチ</t>
    </rPh>
    <rPh sb="49" eb="50">
      <t>ミツル</t>
    </rPh>
    <rPh sb="51" eb="53">
      <t>カンシュウ</t>
    </rPh>
    <phoneticPr fontId="6"/>
  </si>
  <si>
    <t>488</t>
    <phoneticPr fontId="6"/>
  </si>
  <si>
    <t>978-4-7598-2235-9</t>
    <phoneticPr fontId="6"/>
  </si>
  <si>
    <t>にげろ！がいこつ</t>
    <phoneticPr fontId="12"/>
  </si>
  <si>
    <t>ジャン＝リュック・フロマンタル／文　ジョエル・ジョリヴェ／絵　あなべまき／訳</t>
    <rPh sb="16" eb="17">
      <t>ブン</t>
    </rPh>
    <rPh sb="29" eb="30">
      <t>エ</t>
    </rPh>
    <rPh sb="37" eb="38">
      <t>ヤク</t>
    </rPh>
    <phoneticPr fontId="6"/>
  </si>
  <si>
    <t>978-4-7598-2270-0</t>
    <phoneticPr fontId="6"/>
  </si>
  <si>
    <t>400</t>
  </si>
  <si>
    <t>科学法則大全</t>
    <rPh sb="0" eb="6">
      <t>カガクホウソクタイゼン</t>
    </rPh>
    <phoneticPr fontId="6"/>
  </si>
  <si>
    <t>アダム・ダント／絵　ブライアン・クレッグ／文　大西光代／訳　左巻健男／監修</t>
    <rPh sb="8" eb="9">
      <t>エ</t>
    </rPh>
    <rPh sb="21" eb="22">
      <t>ブン</t>
    </rPh>
    <rPh sb="23" eb="25">
      <t>オオニシ</t>
    </rPh>
    <rPh sb="25" eb="27">
      <t>ミツヨ</t>
    </rPh>
    <rPh sb="28" eb="29">
      <t>ヤク</t>
    </rPh>
    <rPh sb="30" eb="31">
      <t>ヒダリ</t>
    </rPh>
    <rPh sb="31" eb="32">
      <t>カン</t>
    </rPh>
    <rPh sb="32" eb="34">
      <t>タケオ</t>
    </rPh>
    <rPh sb="35" eb="37">
      <t>カンシュウ</t>
    </rPh>
    <phoneticPr fontId="6"/>
  </si>
  <si>
    <t>978-4-7598-2157-4</t>
    <phoneticPr fontId="6"/>
  </si>
  <si>
    <t>毒物ずかん</t>
    <rPh sb="0" eb="2">
      <t>ドクブツ</t>
    </rPh>
    <phoneticPr fontId="6"/>
  </si>
  <si>
    <t>くられ／文・監修　姫川たけお／絵・まんが</t>
    <rPh sb="4" eb="5">
      <t>ブン</t>
    </rPh>
    <rPh sb="6" eb="8">
      <t>カンシュウ</t>
    </rPh>
    <rPh sb="9" eb="11">
      <t>ヒメカワ</t>
    </rPh>
    <rPh sb="15" eb="16">
      <t>エ</t>
    </rPh>
    <phoneticPr fontId="6"/>
  </si>
  <si>
    <t>499</t>
    <phoneticPr fontId="6"/>
  </si>
  <si>
    <t>978-4-7598-1962-5</t>
    <phoneticPr fontId="6"/>
  </si>
  <si>
    <t>イエローストーンのオオカミたち</t>
  </si>
  <si>
    <t>キャサリン・バー/文　ジェニ・デズモンド/絵　永峯　涼/訳</t>
    <rPh sb="9" eb="10">
      <t>ブン</t>
    </rPh>
    <rPh sb="21" eb="22">
      <t>エ</t>
    </rPh>
    <rPh sb="23" eb="25">
      <t>ナガミネ</t>
    </rPh>
    <rPh sb="26" eb="27">
      <t>リョウ</t>
    </rPh>
    <rPh sb="28" eb="29">
      <t>ヤク</t>
    </rPh>
    <phoneticPr fontId="6"/>
  </si>
  <si>
    <t>978-4-7598-2223-6</t>
  </si>
  <si>
    <t>まほうのともだちベンチ</t>
    <phoneticPr fontId="6"/>
  </si>
  <si>
    <t>ウェンディ・メドゥール／文　ダニエル・イグヌス／絵　やまもとみき／訳</t>
    <rPh sb="12" eb="13">
      <t>ブン</t>
    </rPh>
    <rPh sb="24" eb="25">
      <t>エ</t>
    </rPh>
    <rPh sb="33" eb="34">
      <t>ヤク</t>
    </rPh>
    <phoneticPr fontId="6"/>
  </si>
  <si>
    <t>978-4-7598-2275-5</t>
    <phoneticPr fontId="6"/>
  </si>
  <si>
    <t>麦畑のみはりばん</t>
    <rPh sb="0" eb="2">
      <t>ムギバタケ</t>
    </rPh>
    <phoneticPr fontId="6"/>
  </si>
  <si>
    <t>ベス・フェリー／文　テリー・ファン／絵　エリック・ファン／絵　よしいかずみ／訳</t>
    <rPh sb="8" eb="9">
      <t>ブン</t>
    </rPh>
    <rPh sb="18" eb="19">
      <t>エ</t>
    </rPh>
    <rPh sb="29" eb="30">
      <t>エ</t>
    </rPh>
    <rPh sb="38" eb="39">
      <t>ヤク</t>
    </rPh>
    <phoneticPr fontId="6"/>
  </si>
  <si>
    <t>978-4-7598-2271-7</t>
    <phoneticPr fontId="6"/>
  </si>
  <si>
    <t>かもがわ出版</t>
    <rPh sb="4" eb="6">
      <t>シュッパン</t>
    </rPh>
    <phoneticPr fontId="6"/>
  </si>
  <si>
    <t>深読みNow</t>
  </si>
  <si>
    <t>中学～高校</t>
    <rPh sb="0" eb="2">
      <t>チュウガク</t>
    </rPh>
    <rPh sb="3" eb="5">
      <t>コウコウ</t>
    </rPh>
    <phoneticPr fontId="6"/>
  </si>
  <si>
    <t>5</t>
    <phoneticPr fontId="6"/>
  </si>
  <si>
    <t>平和を創る道の探求</t>
  </si>
  <si>
    <t>孫崎 享・著</t>
    <phoneticPr fontId="6"/>
  </si>
  <si>
    <t>978-4-7803-1228-7</t>
  </si>
  <si>
    <t>講座：わたしたちの歴史総合</t>
  </si>
  <si>
    <t>6</t>
    <phoneticPr fontId="6"/>
  </si>
  <si>
    <t>209</t>
    <phoneticPr fontId="6"/>
  </si>
  <si>
    <t>さまざまな国家</t>
    <rPh sb="5" eb="7">
      <t>コッカ</t>
    </rPh>
    <phoneticPr fontId="6"/>
  </si>
  <si>
    <t>歴史総合研究会・編　井上浩一・著</t>
    <rPh sb="10" eb="12">
      <t>コウイチ</t>
    </rPh>
    <rPh sb="15" eb="16">
      <t>チョ</t>
    </rPh>
    <phoneticPr fontId="6"/>
  </si>
  <si>
    <t>978-4-7803-1262-1</t>
  </si>
  <si>
    <t>家族農業が世界を変える</t>
    <rPh sb="0" eb="4">
      <t>カゾクノウギョウ</t>
    </rPh>
    <rPh sb="5" eb="7">
      <t>セカイ</t>
    </rPh>
    <rPh sb="8" eb="9">
      <t>カ</t>
    </rPh>
    <phoneticPr fontId="5"/>
  </si>
  <si>
    <t>小高～中学</t>
    <rPh sb="0" eb="1">
      <t>ショウ</t>
    </rPh>
    <rPh sb="1" eb="2">
      <t>コウ</t>
    </rPh>
    <rPh sb="3" eb="4">
      <t>チュウ</t>
    </rPh>
    <rPh sb="4" eb="5">
      <t>ガク</t>
    </rPh>
    <phoneticPr fontId="12"/>
  </si>
  <si>
    <t>3</t>
    <phoneticPr fontId="6"/>
  </si>
  <si>
    <t>関根佳恵・監修</t>
    <phoneticPr fontId="6"/>
  </si>
  <si>
    <t>610</t>
    <phoneticPr fontId="6"/>
  </si>
  <si>
    <t>環境・エネルギー問題を解決する</t>
    <rPh sb="0" eb="2">
      <t>カンキョウ</t>
    </rPh>
    <rPh sb="8" eb="10">
      <t>モンダイ</t>
    </rPh>
    <rPh sb="11" eb="13">
      <t>カイケツ</t>
    </rPh>
    <phoneticPr fontId="6"/>
  </si>
  <si>
    <t>978-4-7803-1181-5</t>
  </si>
  <si>
    <t>しりたいな　全国のまちづくり</t>
    <phoneticPr fontId="6"/>
  </si>
  <si>
    <t>岡田知弘・監修</t>
    <phoneticPr fontId="6"/>
  </si>
  <si>
    <t>地域経済とまちづくり</t>
    <rPh sb="0" eb="2">
      <t>チイキ</t>
    </rPh>
    <rPh sb="2" eb="4">
      <t>ケイザイ</t>
    </rPh>
    <phoneticPr fontId="6"/>
  </si>
  <si>
    <t>978-4-7803-1034-4</t>
  </si>
  <si>
    <t>13歳からのあなたへ 第4期　</t>
    <rPh sb="2" eb="3">
      <t>サイ</t>
    </rPh>
    <rPh sb="11" eb="12">
      <t>ダイ</t>
    </rPh>
    <rPh sb="13" eb="14">
      <t>キ</t>
    </rPh>
    <phoneticPr fontId="5"/>
  </si>
  <si>
    <t>中学</t>
    <rPh sb="0" eb="1">
      <t>チュウ</t>
    </rPh>
    <rPh sb="1" eb="2">
      <t>ガク</t>
    </rPh>
    <phoneticPr fontId="12"/>
  </si>
  <si>
    <t>4</t>
    <phoneticPr fontId="6"/>
  </si>
  <si>
    <t>１３歳からの食と農</t>
  </si>
  <si>
    <t>関根佳恵・著</t>
    <rPh sb="0" eb="2">
      <t>セキネ</t>
    </rPh>
    <rPh sb="2" eb="4">
      <t>ヨシエ</t>
    </rPh>
    <rPh sb="5" eb="6">
      <t>チョ</t>
    </rPh>
    <phoneticPr fontId="5"/>
  </si>
  <si>
    <t>978-4-7803-1120-4</t>
  </si>
  <si>
    <t>かもがわ出版</t>
  </si>
  <si>
    <t>マンガで再発見　こんなにすごい！日本国憲法</t>
    <phoneticPr fontId="4"/>
  </si>
  <si>
    <t>小高～中学</t>
    <rPh sb="0" eb="1">
      <t>ショウ</t>
    </rPh>
    <rPh sb="1" eb="2">
      <t>コウ</t>
    </rPh>
    <rPh sb="3" eb="4">
      <t>チュウ</t>
    </rPh>
    <rPh sb="4" eb="5">
      <t>ガク</t>
    </rPh>
    <phoneticPr fontId="4"/>
  </si>
  <si>
    <t>上田勝美・監修</t>
    <rPh sb="5" eb="7">
      <t>カンシュウ</t>
    </rPh>
    <phoneticPr fontId="4"/>
  </si>
  <si>
    <t>323</t>
    <phoneticPr fontId="4"/>
  </si>
  <si>
    <t>人間らしい暮らしのために～社会権～</t>
    <rPh sb="0" eb="2">
      <t>ニンゲン</t>
    </rPh>
    <rPh sb="5" eb="6">
      <t>ク</t>
    </rPh>
    <rPh sb="13" eb="16">
      <t>シャカイケン</t>
    </rPh>
    <phoneticPr fontId="10"/>
  </si>
  <si>
    <t>978-4-7803-0724-5</t>
  </si>
  <si>
    <t>中国の歴史・現在がわかる本 第一期</t>
    <phoneticPr fontId="12"/>
  </si>
  <si>
    <t>222</t>
    <phoneticPr fontId="12"/>
  </si>
  <si>
    <t>20世紀後半の中国</t>
    <rPh sb="2" eb="4">
      <t>セイキ</t>
    </rPh>
    <rPh sb="4" eb="6">
      <t>コウハン</t>
    </rPh>
    <rPh sb="7" eb="9">
      <t>チュウゴク</t>
    </rPh>
    <phoneticPr fontId="12"/>
  </si>
  <si>
    <t>西村成雄・監修　日野みどり・著</t>
    <phoneticPr fontId="12"/>
  </si>
  <si>
    <t>978-4-7803-0886-0</t>
  </si>
  <si>
    <t>かもがわ出版</t>
    <phoneticPr fontId="6"/>
  </si>
  <si>
    <t>朝鮮半島がわかる本</t>
    <rPh sb="0" eb="4">
      <t>チョウセンハントウ</t>
    </rPh>
    <rPh sb="8" eb="9">
      <t>ホン</t>
    </rPh>
    <phoneticPr fontId="4"/>
  </si>
  <si>
    <t>長田彰文・監修　津久井惠・文</t>
    <phoneticPr fontId="12"/>
  </si>
  <si>
    <t>221</t>
    <phoneticPr fontId="12"/>
  </si>
  <si>
    <t>第二次世界大戦後現在まで</t>
  </si>
  <si>
    <t>978-4-7803-0804-4</t>
  </si>
  <si>
    <t>イスラームってなに？</t>
    <phoneticPr fontId="6"/>
  </si>
  <si>
    <t>167</t>
    <phoneticPr fontId="12"/>
  </si>
  <si>
    <t>イスラームのくらし</t>
  </si>
  <si>
    <t>長沢栄治・監修　鳥山純子・著</t>
    <phoneticPr fontId="12"/>
  </si>
  <si>
    <t>978-4-7803-0861-7</t>
  </si>
  <si>
    <t>読み直し文学講座</t>
    <rPh sb="0" eb="1">
      <t>ヨ</t>
    </rPh>
    <rPh sb="2" eb="3">
      <t>ナオ</t>
    </rPh>
    <rPh sb="4" eb="8">
      <t>ブンガクコウザ</t>
    </rPh>
    <phoneticPr fontId="5"/>
  </si>
  <si>
    <t>中学</t>
    <rPh sb="0" eb="2">
      <t>チュウガク</t>
    </rPh>
    <phoneticPr fontId="6"/>
  </si>
  <si>
    <t>島村輝・著</t>
    <rPh sb="0" eb="3">
      <t>シマムラテル</t>
    </rPh>
    <phoneticPr fontId="5"/>
  </si>
  <si>
    <t>小林多喜二の代表作を読み直す</t>
    <rPh sb="0" eb="2">
      <t>コバヤシ</t>
    </rPh>
    <rPh sb="2" eb="5">
      <t>タキジ</t>
    </rPh>
    <rPh sb="6" eb="9">
      <t>ダイヒョウサク</t>
    </rPh>
    <rPh sb="10" eb="11">
      <t>ヨ</t>
    </rPh>
    <rPh sb="12" eb="13">
      <t>ナオ</t>
    </rPh>
    <phoneticPr fontId="5"/>
  </si>
  <si>
    <t>978-4-7803-1131-0</t>
  </si>
  <si>
    <t>道徳を考える</t>
    <phoneticPr fontId="6"/>
  </si>
  <si>
    <t>150</t>
    <phoneticPr fontId="6"/>
  </si>
  <si>
    <t>内田 樹・協力　こどもくらぶ・編</t>
    <rPh sb="5" eb="7">
      <t>キョウリョク</t>
    </rPh>
    <phoneticPr fontId="5"/>
  </si>
  <si>
    <t>なぜ、道徳を学ぶの？</t>
    <rPh sb="3" eb="5">
      <t>ドウトク</t>
    </rPh>
    <rPh sb="6" eb="7">
      <t>マナ</t>
    </rPh>
    <phoneticPr fontId="6"/>
  </si>
  <si>
    <t>978-4-7803-0993-5</t>
  </si>
  <si>
    <t>単品おすすめ</t>
    <rPh sb="0" eb="2">
      <t>タンピン</t>
    </rPh>
    <phoneticPr fontId="4"/>
  </si>
  <si>
    <t>願いを伝える遊牧民の布　キリムからの手紙</t>
  </si>
  <si>
    <t>桐山エツコ・さく・え</t>
    <phoneticPr fontId="6"/>
  </si>
  <si>
    <t>978-4-7803-1253-9　</t>
  </si>
  <si>
    <t>パレスチナに生きるふたり　ママとマハ</t>
  </si>
  <si>
    <t>高橋美香・文・写真</t>
    <rPh sb="5" eb="6">
      <t>ブン</t>
    </rPh>
    <rPh sb="7" eb="9">
      <t>シャシン</t>
    </rPh>
    <phoneticPr fontId="6"/>
  </si>
  <si>
    <t>978-4-7803-1254-6</t>
  </si>
  <si>
    <t>障害とバリアフリー　いっしょに生きる　子どもブックガイド</t>
    <phoneticPr fontId="6"/>
  </si>
  <si>
    <t>障害と本の研究会・編著</t>
    <rPh sb="9" eb="11">
      <t>ヘンチョ</t>
    </rPh>
    <phoneticPr fontId="6"/>
  </si>
  <si>
    <t>019</t>
    <phoneticPr fontId="6"/>
  </si>
  <si>
    <t>978-4-7803-1239-3</t>
  </si>
  <si>
    <t>実践に学ぶ読書支援　わたしたち、子どもの本の応援団</t>
  </si>
  <si>
    <t>越高令子、山浦美幸、佐藤あけみ・著</t>
    <rPh sb="16" eb="17">
      <t>チョ</t>
    </rPh>
    <phoneticPr fontId="6"/>
  </si>
  <si>
    <t>978-4-7803-1246-1</t>
  </si>
  <si>
    <t>縄文人がなかなか稲作を始めない件</t>
    <phoneticPr fontId="6"/>
  </si>
  <si>
    <t>笛木あみ・著</t>
    <rPh sb="5" eb="6">
      <t>チョ</t>
    </rPh>
    <phoneticPr fontId="6"/>
  </si>
  <si>
    <t>210</t>
    <phoneticPr fontId="6"/>
  </si>
  <si>
    <t>978-4-7803-1251-5</t>
  </si>
  <si>
    <t>古典がおいしい！平安時代のスイーツ</t>
  </si>
  <si>
    <t>前川佳代　宍戸香美・著</t>
    <rPh sb="10" eb="11">
      <t>チョ</t>
    </rPh>
    <phoneticPr fontId="6"/>
  </si>
  <si>
    <t>383</t>
    <phoneticPr fontId="6"/>
  </si>
  <si>
    <t>978-4-7803-1176-1</t>
  </si>
  <si>
    <t>こども気候変動アクション30</t>
  </si>
  <si>
    <t>高橋真樹・著</t>
    <rPh sb="5" eb="6">
      <t>チョ</t>
    </rPh>
    <phoneticPr fontId="6"/>
  </si>
  <si>
    <t>978-4-7803-1199-0</t>
  </si>
  <si>
    <t>窓をひろげて考えよう</t>
  </si>
  <si>
    <t>下村健一・著</t>
    <rPh sb="5" eb="6">
      <t>チョ</t>
    </rPh>
    <phoneticPr fontId="6"/>
  </si>
  <si>
    <t>361</t>
  </si>
  <si>
    <t>978-4-7803-0893-8</t>
  </si>
  <si>
    <t>檻の中のライオン</t>
  </si>
  <si>
    <t>楾大樹・著</t>
    <rPh sb="4" eb="5">
      <t>チョ</t>
    </rPh>
    <phoneticPr fontId="6"/>
  </si>
  <si>
    <t>323</t>
  </si>
  <si>
    <t>978-4-7803-0842-6</t>
  </si>
  <si>
    <t>ポリポリ村のみんしゅしゅぎ</t>
  </si>
  <si>
    <t>蒔田純・文　おかやまたかとし・絵</t>
    <phoneticPr fontId="6"/>
  </si>
  <si>
    <t>310</t>
    <phoneticPr fontId="6"/>
  </si>
  <si>
    <t>978-4-7803-1160-0</t>
  </si>
  <si>
    <t>こどもバイアス事典</t>
  </si>
  <si>
    <t>141</t>
  </si>
  <si>
    <t>978-4-86255-669-1</t>
  </si>
  <si>
    <t>こども行動経済学</t>
  </si>
  <si>
    <t>331</t>
  </si>
  <si>
    <t>978-4-86255-652-3</t>
  </si>
  <si>
    <t>978-4-86255-590-8</t>
  </si>
  <si>
    <t>978-4-86255-613-4</t>
  </si>
  <si>
    <t>にっぽんのスズメ</t>
  </si>
  <si>
    <t>978-4-86255-661-5</t>
  </si>
  <si>
    <t>鳥のしぐさ・行動よみとき図鑑</t>
  </si>
  <si>
    <t>978-4-86255-666-0</t>
  </si>
  <si>
    <t>にっぽんのカワセミ</t>
  </si>
  <si>
    <t>978-4-86255-593-9</t>
  </si>
  <si>
    <t>ジュニアサッカー世界一わかりやすいポジションの授業</t>
  </si>
  <si>
    <t>783</t>
  </si>
  <si>
    <t>978-4-86255-444-4</t>
  </si>
  <si>
    <t>233</t>
  </si>
  <si>
    <t>978-4-86255-619-6</t>
  </si>
  <si>
    <t>289</t>
  </si>
  <si>
    <t>978-4-86255-646-2</t>
  </si>
  <si>
    <t>きみの夢をかなえるのにいくらかかる? 夢のねだん図鑑</t>
  </si>
  <si>
    <t>株式会社ライブ 編著</t>
  </si>
  <si>
    <t>330</t>
  </si>
  <si>
    <t>978-4-86255-609-7</t>
  </si>
  <si>
    <t>いのちのふしぎがおもしろい！すごい植物図鑑</t>
  </si>
  <si>
    <t>470</t>
  </si>
  <si>
    <t>978-4-86255-584-7</t>
  </si>
  <si>
    <t>こどもお金ルール</t>
  </si>
  <si>
    <t>高濱正伸 著　伊井哲朗 監修</t>
  </si>
  <si>
    <t>337</t>
  </si>
  <si>
    <t>978-4-86255-625-7</t>
  </si>
  <si>
    <t>刺された！噛まれた！危険・有毒虫図鑑</t>
  </si>
  <si>
    <t>平坂寛 著</t>
  </si>
  <si>
    <t>486</t>
  </si>
  <si>
    <t>978-4-86255-651-6</t>
  </si>
  <si>
    <t>天才の習慣  成功の考え方と秘訣を学ぶ</t>
  </si>
  <si>
    <t>978-4-86255-628-8</t>
  </si>
  <si>
    <t>聞き書き 世界のサッカー民</t>
  </si>
  <si>
    <t>978-4-86255-668-4</t>
  </si>
  <si>
    <t>新しい少年野球の教科書</t>
  </si>
  <si>
    <t>川村卓 著</t>
  </si>
  <si>
    <t>978-4-86255-502-1</t>
  </si>
  <si>
    <t>仙台育英　日本一からの招待</t>
  </si>
  <si>
    <t>須江航 著</t>
  </si>
  <si>
    <t>978-4-86255-670-7</t>
  </si>
  <si>
    <t>図解 西洋魔術大全</t>
  </si>
  <si>
    <t>健部伸明 監修</t>
  </si>
  <si>
    <t>380</t>
  </si>
  <si>
    <t>978-4-86255-656-1</t>
  </si>
  <si>
    <t>978-4-86255-624-0</t>
  </si>
  <si>
    <t>合併・分離事典</t>
  </si>
  <si>
    <t>造事務所 編著</t>
  </si>
  <si>
    <t>978-4-86255-671-4</t>
  </si>
  <si>
    <t>978-4-86255-615-8</t>
  </si>
  <si>
    <t>世界の研究者が調べた すごすぎる実験の図鑑</t>
  </si>
  <si>
    <t>978-4-86255-653-0</t>
  </si>
  <si>
    <t>クレヨンハウス</t>
  </si>
  <si>
    <t>川端誠　落語絵本厳選セット</t>
    <phoneticPr fontId="12"/>
  </si>
  <si>
    <t>幼～一般</t>
  </si>
  <si>
    <t>川端誠</t>
    <phoneticPr fontId="6"/>
  </si>
  <si>
    <t>落語絵本二　まんじゅうこわい</t>
    <rPh sb="0" eb="4">
      <t>ラクゴエホン</t>
    </rPh>
    <rPh sb="4" eb="5">
      <t>ニ</t>
    </rPh>
    <phoneticPr fontId="4"/>
  </si>
  <si>
    <t>978-4-906379-56-9</t>
    <phoneticPr fontId="4"/>
  </si>
  <si>
    <t>*</t>
    <phoneticPr fontId="12"/>
  </si>
  <si>
    <t>カタリーナ・ヴァルクスさんの絵本</t>
    <rPh sb="14" eb="16">
      <t>エホン</t>
    </rPh>
    <phoneticPr fontId="4"/>
  </si>
  <si>
    <t>幼～一般</t>
    <rPh sb="0" eb="1">
      <t>ヨウ</t>
    </rPh>
    <rPh sb="2" eb="4">
      <t>イッパン</t>
    </rPh>
    <phoneticPr fontId="4"/>
  </si>
  <si>
    <t>カタリーナ･ヴァルクス・作　ふしみみさを・訳</t>
    <rPh sb="12" eb="13">
      <t>サク</t>
    </rPh>
    <rPh sb="21" eb="22">
      <t>ヤク</t>
    </rPh>
    <phoneticPr fontId="10"/>
  </si>
  <si>
    <t>リゼッテうそをつきにいく</t>
    <phoneticPr fontId="6"/>
  </si>
  <si>
    <t>978-4-86101-398-0</t>
    <phoneticPr fontId="12"/>
  </si>
  <si>
    <t>スウェーデンの人気絵本「おとうとうさぎシリーズ」セット</t>
    <rPh sb="7" eb="9">
      <t>ニンキ</t>
    </rPh>
    <rPh sb="9" eb="11">
      <t>エホン</t>
    </rPh>
    <phoneticPr fontId="4"/>
  </si>
  <si>
    <t>ヨンナ･ビョルンシェーナ・作 ヘレンハルメ美穂・訳</t>
    <rPh sb="13" eb="14">
      <t>サク</t>
    </rPh>
    <rPh sb="21" eb="23">
      <t>ミホ</t>
    </rPh>
    <rPh sb="24" eb="25">
      <t>ヤク</t>
    </rPh>
    <phoneticPr fontId="10"/>
  </si>
  <si>
    <t>ミイラのなぞをとけ　おとうとうさぎ！</t>
    <phoneticPr fontId="6"/>
  </si>
  <si>
    <t>978-4-86101-399-7</t>
    <phoneticPr fontId="6"/>
  </si>
  <si>
    <t>うちむらたかしさんの絵本（単品）</t>
    <phoneticPr fontId="4"/>
  </si>
  <si>
    <t>うちむらたかし</t>
    <phoneticPr fontId="4"/>
  </si>
  <si>
    <t>くるま ね？　でんしゃ さ！</t>
    <phoneticPr fontId="6"/>
  </si>
  <si>
    <t>978-4-86101-400-0</t>
    <phoneticPr fontId="6"/>
  </si>
  <si>
    <t>あべ弘士どうぶつ読み物セット</t>
    <phoneticPr fontId="12"/>
  </si>
  <si>
    <t>あべ弘士</t>
    <phoneticPr fontId="6"/>
  </si>
  <si>
    <t>どうぶつクイズ教室</t>
  </si>
  <si>
    <t>978-4-86101-299-0</t>
  </si>
  <si>
    <t>単品おすすめページ（国内）</t>
    <rPh sb="0" eb="2">
      <t>タンピン</t>
    </rPh>
    <rPh sb="10" eb="12">
      <t>コクナイ</t>
    </rPh>
    <phoneticPr fontId="12"/>
  </si>
  <si>
    <t>プラスチックモンスターをやっつけよう！きみが地球のためにできること</t>
    <rPh sb="22" eb="24">
      <t>チキュウ</t>
    </rPh>
    <phoneticPr fontId="12"/>
  </si>
  <si>
    <t>クレヨンハウス編集部・編　高田秀重・監修　クリハラタカシ・絵</t>
    <rPh sb="7" eb="9">
      <t>ヘンシュウ</t>
    </rPh>
    <rPh sb="9" eb="10">
      <t>ブ</t>
    </rPh>
    <rPh sb="11" eb="12">
      <t>ヘン</t>
    </rPh>
    <rPh sb="13" eb="15">
      <t>タカダ</t>
    </rPh>
    <rPh sb="15" eb="17">
      <t>ヒデシゲ</t>
    </rPh>
    <rPh sb="18" eb="20">
      <t>カンシュウ</t>
    </rPh>
    <rPh sb="29" eb="30">
      <t>エ</t>
    </rPh>
    <phoneticPr fontId="6"/>
  </si>
  <si>
    <t>978-4-86101-382-9</t>
  </si>
  <si>
    <t>好学社</t>
  </si>
  <si>
    <t>レオ＝レオニの絵本セット</t>
    <phoneticPr fontId="7"/>
  </si>
  <si>
    <t>幼～一般</t>
    <phoneticPr fontId="7"/>
  </si>
  <si>
    <t>スイミー</t>
  </si>
  <si>
    <t>レオ＝レオニ　谷川俊太郎･訳</t>
    <rPh sb="7" eb="9">
      <t>タニカワ</t>
    </rPh>
    <rPh sb="9" eb="12">
      <t>シュンタロウ</t>
    </rPh>
    <rPh sb="13" eb="14">
      <t>ヤク</t>
    </rPh>
    <phoneticPr fontId="7"/>
  </si>
  <si>
    <t>978-4-7690-2001-1</t>
    <phoneticPr fontId="7"/>
  </si>
  <si>
    <t>好学社</t>
    <phoneticPr fontId="7"/>
  </si>
  <si>
    <t>よしなが こうたく「給食番長シリーズ」プラス</t>
    <rPh sb="10" eb="12">
      <t>キュウショク</t>
    </rPh>
    <rPh sb="12" eb="14">
      <t>バンチョウ</t>
    </rPh>
    <phoneticPr fontId="7"/>
  </si>
  <si>
    <t>12</t>
    <phoneticPr fontId="9"/>
  </si>
  <si>
    <t>よしなが こうたく</t>
    <phoneticPr fontId="7"/>
  </si>
  <si>
    <t>宿題ファイター</t>
    <phoneticPr fontId="6"/>
  </si>
  <si>
    <t>978-4-7690-2344-9</t>
    <phoneticPr fontId="6"/>
  </si>
  <si>
    <t>交通安全大王</t>
    <rPh sb="0" eb="6">
      <t>コウツウアンゼンダイオウ</t>
    </rPh>
    <phoneticPr fontId="6"/>
  </si>
  <si>
    <t>978-4-7690-2345-6</t>
    <phoneticPr fontId="6"/>
  </si>
  <si>
    <t>高畠那生のユーモアえほんセット</t>
    <rPh sb="0" eb="2">
      <t>タカバタケ</t>
    </rPh>
    <rPh sb="2" eb="4">
      <t>ナオ</t>
    </rPh>
    <phoneticPr fontId="7"/>
  </si>
  <si>
    <t>5</t>
    <phoneticPr fontId="9"/>
  </si>
  <si>
    <t>高畠那生</t>
    <rPh sb="0" eb="2">
      <t>タカバタケ</t>
    </rPh>
    <rPh sb="2" eb="3">
      <t>ナ</t>
    </rPh>
    <rPh sb="3" eb="4">
      <t>ウ</t>
    </rPh>
    <phoneticPr fontId="9"/>
  </si>
  <si>
    <t>まねきねこだ！！</t>
    <phoneticPr fontId="9"/>
  </si>
  <si>
    <t>978-4-7690-2334-0</t>
    <phoneticPr fontId="9"/>
  </si>
  <si>
    <t>アーノルド・ローベルの絵本セット</t>
    <phoneticPr fontId="6"/>
  </si>
  <si>
    <t>933</t>
    <phoneticPr fontId="9"/>
  </si>
  <si>
    <t>トット・ボトットとちいさなたてぶえ</t>
    <phoneticPr fontId="6"/>
  </si>
  <si>
    <t>ローラ・キャソン・作　アーノルド・ローベル・絵　こみや ゆう・訳</t>
    <phoneticPr fontId="6"/>
  </si>
  <si>
    <t>978-4-7690-2268-8</t>
    <phoneticPr fontId="6"/>
  </si>
  <si>
    <t>画本 宮澤賢治</t>
    <rPh sb="0" eb="1">
      <t>ガ</t>
    </rPh>
    <rPh sb="1" eb="2">
      <t>ホン</t>
    </rPh>
    <rPh sb="3" eb="5">
      <t>ミヤザワ</t>
    </rPh>
    <rPh sb="5" eb="6">
      <t>ケン</t>
    </rPh>
    <rPh sb="6" eb="7">
      <t>ジ</t>
    </rPh>
    <phoneticPr fontId="7"/>
  </si>
  <si>
    <t>15</t>
    <phoneticPr fontId="7"/>
  </si>
  <si>
    <t>宮澤賢治・作　小林敏也･画</t>
    <phoneticPr fontId="7"/>
  </si>
  <si>
    <t>どんぐりと山猫</t>
    <rPh sb="5" eb="7">
      <t>ヤマネコ</t>
    </rPh>
    <phoneticPr fontId="7"/>
  </si>
  <si>
    <t>978-4-7690-2315-9</t>
    <phoneticPr fontId="7"/>
  </si>
  <si>
    <t>ロジャー・デュボアザン・作　こみや ゆう・訳</t>
    <rPh sb="12" eb="13">
      <t>サク</t>
    </rPh>
    <rPh sb="21" eb="22">
      <t>ヤク</t>
    </rPh>
    <phoneticPr fontId="6"/>
  </si>
  <si>
    <t>ワニのクロッカス なにができる？</t>
    <phoneticPr fontId="6"/>
  </si>
  <si>
    <t>978-4-7690-2274-9</t>
    <phoneticPr fontId="6"/>
  </si>
  <si>
    <t>コールテンくんのポケット</t>
    <phoneticPr fontId="6"/>
  </si>
  <si>
    <t>ドン・フリーマン・作　木坂 涼・訳</t>
    <phoneticPr fontId="6"/>
  </si>
  <si>
    <t>978-4-7690-2270-1</t>
    <phoneticPr fontId="6"/>
  </si>
  <si>
    <t>あるあさ、ぼくは…</t>
    <phoneticPr fontId="6"/>
  </si>
  <si>
    <t>マリー・ホール・エッツ・作　まさきるりこ・訳</t>
    <phoneticPr fontId="6"/>
  </si>
  <si>
    <t>978-4-7690-2265-7</t>
    <phoneticPr fontId="6"/>
  </si>
  <si>
    <t>単品おすすめ</t>
    <rPh sb="0" eb="2">
      <t>タンピ</t>
    </rPh>
    <phoneticPr fontId="6"/>
  </si>
  <si>
    <t>子どもの未来社</t>
    <rPh sb="0" eb="1">
      <t>アキ</t>
    </rPh>
    <phoneticPr fontId="6"/>
  </si>
  <si>
    <t>ほん　book</t>
    <phoneticPr fontId="6"/>
  </si>
  <si>
    <t>デイビッド・マイルズ・作　ナタリー・フープス・絵</t>
    <rPh sb="11" eb="12">
      <t>サク</t>
    </rPh>
    <rPh sb="23" eb="24">
      <t>エ</t>
    </rPh>
    <phoneticPr fontId="6"/>
  </si>
  <si>
    <t>978-4-86412-225-2</t>
    <phoneticPr fontId="6"/>
  </si>
  <si>
    <t>わたしは反対！社会をかえたアメリカ最高裁判事ルース・ベイダー・ギンズバーグ</t>
    <rPh sb="4" eb="6">
      <t>ハンタイ</t>
    </rPh>
    <rPh sb="7" eb="9">
      <t>シャカイ</t>
    </rPh>
    <rPh sb="17" eb="20">
      <t>サイコウサイ</t>
    </rPh>
    <rPh sb="20" eb="22">
      <t>ハンジ</t>
    </rPh>
    <phoneticPr fontId="6"/>
  </si>
  <si>
    <t>デビー・リヴィ・文　エリザベス・バドリー・絵</t>
    <rPh sb="8" eb="9">
      <t>ブン</t>
    </rPh>
    <rPh sb="21" eb="22">
      <t>エ</t>
    </rPh>
    <phoneticPr fontId="6"/>
  </si>
  <si>
    <t>978-4-86412-226-9</t>
    <phoneticPr fontId="6"/>
  </si>
  <si>
    <t>スギヤマカナヨのワークショップ　絵本まるごといただきま～す！</t>
    <rPh sb="16" eb="18">
      <t>エホン</t>
    </rPh>
    <phoneticPr fontId="6"/>
  </si>
  <si>
    <t>スギヤマカナヨ</t>
  </si>
  <si>
    <t>370</t>
    <phoneticPr fontId="6"/>
  </si>
  <si>
    <t>978-4-86412-228-3</t>
    <phoneticPr fontId="6"/>
  </si>
  <si>
    <t>バリアフリー写真絵本</t>
    <rPh sb="6" eb="8">
      <t>シャシン</t>
    </rPh>
    <rPh sb="8" eb="10">
      <t>エホン</t>
    </rPh>
    <phoneticPr fontId="6"/>
  </si>
  <si>
    <t>小中〜一般</t>
    <rPh sb="0" eb="1">
      <t>ショウ</t>
    </rPh>
    <phoneticPr fontId="6"/>
  </si>
  <si>
    <t>2</t>
    <phoneticPr fontId="6"/>
  </si>
  <si>
    <t>379</t>
    <phoneticPr fontId="6"/>
  </si>
  <si>
    <t>オリヒメ　人と人をつなぐ分身ロボット</t>
    <rPh sb="5" eb="6">
      <t>ヒト</t>
    </rPh>
    <rPh sb="7" eb="8">
      <t>ヒト</t>
    </rPh>
    <rPh sb="12" eb="14">
      <t>ブンシン</t>
    </rPh>
    <phoneticPr fontId="6"/>
  </si>
  <si>
    <t>吉藤オリィ・著　加藤悦子・文</t>
    <rPh sb="0" eb="2">
      <t>ヨシフジ</t>
    </rPh>
    <rPh sb="6" eb="7">
      <t>チョ</t>
    </rPh>
    <rPh sb="8" eb="12">
      <t>カトウエツコ</t>
    </rPh>
    <rPh sb="13" eb="14">
      <t>ブン</t>
    </rPh>
    <phoneticPr fontId="6"/>
  </si>
  <si>
    <t>978-4-86412-227-6</t>
    <phoneticPr fontId="6"/>
  </si>
  <si>
    <t>おしえて！エコロジー　生きもののつながり</t>
    <phoneticPr fontId="6"/>
  </si>
  <si>
    <t>468</t>
    <phoneticPr fontId="6"/>
  </si>
  <si>
    <t>１　食べる・食べられる</t>
  </si>
  <si>
    <t>グレイス・ハンセン・著</t>
    <rPh sb="10" eb="11">
      <t>チョ</t>
    </rPh>
    <phoneticPr fontId="6"/>
  </si>
  <si>
    <t>978-4-86412-205-4</t>
    <phoneticPr fontId="6"/>
  </si>
  <si>
    <t>もっとたのしく夜空の話</t>
    <rPh sb="10" eb="11">
      <t>ハナシ</t>
    </rPh>
    <phoneticPr fontId="6"/>
  </si>
  <si>
    <t>446</t>
    <phoneticPr fontId="6"/>
  </si>
  <si>
    <t>関口シュン・絵と文　木村直人・監修</t>
    <phoneticPr fontId="6"/>
  </si>
  <si>
    <t>日食・月食のひみつ　～おいしいお月見～</t>
    <rPh sb="0" eb="2">
      <t>ニッショク</t>
    </rPh>
    <rPh sb="3" eb="5">
      <t>ゲッショク</t>
    </rPh>
    <phoneticPr fontId="6"/>
  </si>
  <si>
    <t>978-4-86412-052-4</t>
  </si>
  <si>
    <t>新選・くるしま童話名作選</t>
    <rPh sb="0" eb="1">
      <t xml:space="preserve">シン </t>
    </rPh>
    <rPh sb="1" eb="2">
      <t>セン</t>
    </rPh>
    <phoneticPr fontId="6"/>
  </si>
  <si>
    <t>ゆめうりふくろう</t>
    <phoneticPr fontId="6"/>
  </si>
  <si>
    <t>久留島武彦・作　遠山繁年・絵</t>
    <rPh sb="6" eb="7">
      <t>サク</t>
    </rPh>
    <rPh sb="8" eb="10">
      <t>トオヤマ</t>
    </rPh>
    <rPh sb="10" eb="11">
      <t>シゲル</t>
    </rPh>
    <rPh sb="11" eb="12">
      <t>トシ</t>
    </rPh>
    <rPh sb="13" eb="14">
      <t>エ</t>
    </rPh>
    <phoneticPr fontId="6"/>
  </si>
  <si>
    <t>978-4-86412-229-0</t>
    <phoneticPr fontId="6"/>
  </si>
  <si>
    <t>おはなしぎょうじのえほん　春・夏・秋・冬</t>
    <rPh sb="13" eb="14">
      <t>ハル</t>
    </rPh>
    <rPh sb="15" eb="16">
      <t>ナツ</t>
    </rPh>
    <rPh sb="17" eb="18">
      <t>アキ</t>
    </rPh>
    <rPh sb="19" eb="20">
      <t>フユ</t>
    </rPh>
    <phoneticPr fontId="6"/>
  </si>
  <si>
    <t>386</t>
    <phoneticPr fontId="6"/>
  </si>
  <si>
    <t>堀切リエ・文　石井 勉/河野あさ子・他絵</t>
    <rPh sb="0" eb="2">
      <t>ホリキリ</t>
    </rPh>
    <rPh sb="5" eb="6">
      <t>ブン</t>
    </rPh>
    <rPh sb="7" eb="9">
      <t>イシイ</t>
    </rPh>
    <rPh sb="10" eb="11">
      <t>ベン</t>
    </rPh>
    <rPh sb="12" eb="14">
      <t>コウノ</t>
    </rPh>
    <rPh sb="16" eb="17">
      <t>コ</t>
    </rPh>
    <rPh sb="18" eb="19">
      <t>ホカ</t>
    </rPh>
    <rPh sb="19" eb="20">
      <t>エ</t>
    </rPh>
    <phoneticPr fontId="6"/>
  </si>
  <si>
    <t>おはなしぎょうじのえほん 夏</t>
    <rPh sb="13" eb="14">
      <t>ナツ</t>
    </rPh>
    <phoneticPr fontId="6"/>
  </si>
  <si>
    <t>978-4-86412-089-0</t>
    <phoneticPr fontId="6"/>
  </si>
  <si>
    <t>ようこそ！わたしの町へ　家をはなれてきた人たちと</t>
    <rPh sb="9" eb="10">
      <t>マチ</t>
    </rPh>
    <rPh sb="12" eb="13">
      <t>イエ</t>
    </rPh>
    <rPh sb="20" eb="21">
      <t>ヒト</t>
    </rPh>
    <phoneticPr fontId="6"/>
  </si>
  <si>
    <t>ミアリー・ホワイトヒル＆ジェニファー・ジャクソン・文</t>
    <rPh sb="25" eb="26">
      <t>ブン</t>
    </rPh>
    <phoneticPr fontId="6"/>
  </si>
  <si>
    <t>978-4-86412-224-5</t>
    <phoneticPr fontId="6"/>
  </si>
  <si>
    <t>Dr.ナダレンジャーの防災実験教室　地震・液状化・雪崩の科学</t>
    <rPh sb="11" eb="17">
      <t>ボウサイジッケンキョウシツ</t>
    </rPh>
    <rPh sb="18" eb="20">
      <t>ジシン</t>
    </rPh>
    <rPh sb="21" eb="24">
      <t>エキジョウカ</t>
    </rPh>
    <rPh sb="25" eb="27">
      <t>ナダレ</t>
    </rPh>
    <rPh sb="28" eb="30">
      <t>カガク</t>
    </rPh>
    <phoneticPr fontId="5"/>
  </si>
  <si>
    <t>納口恭明・著　鈴木逸美・絵</t>
    <rPh sb="5" eb="6">
      <t>チョ</t>
    </rPh>
    <rPh sb="7" eb="9">
      <t>スズキ</t>
    </rPh>
    <rPh sb="9" eb="11">
      <t>イツミ</t>
    </rPh>
    <rPh sb="12" eb="13">
      <t>エ</t>
    </rPh>
    <phoneticPr fontId="5"/>
  </si>
  <si>
    <t>978-4-86412-199-6</t>
  </si>
  <si>
    <t>291</t>
    <phoneticPr fontId="6"/>
  </si>
  <si>
    <t>教室はまちがうところだ</t>
    <rPh sb="0" eb="11">
      <t>1010</t>
    </rPh>
    <phoneticPr fontId="6"/>
  </si>
  <si>
    <t>蒔田晋治・作　長谷川知子・絵</t>
    <rPh sb="0" eb="4">
      <t>マキタ</t>
    </rPh>
    <rPh sb="5" eb="6">
      <t>サク</t>
    </rPh>
    <rPh sb="7" eb="12">
      <t>ハセガワ</t>
    </rPh>
    <rPh sb="13" eb="14">
      <t>エ</t>
    </rPh>
    <phoneticPr fontId="6"/>
  </si>
  <si>
    <t>910</t>
    <phoneticPr fontId="6"/>
  </si>
  <si>
    <t>978-4-901330-40-4</t>
  </si>
  <si>
    <t>出版ワークス</t>
  </si>
  <si>
    <t xml:space="preserve">出版ワークス　あくたれラルフシリーズ絵本セット
</t>
  </si>
  <si>
    <t>小低〜中学</t>
  </si>
  <si>
    <t xml:space="preserve">ジャック・ガントス／作　ニコール・ルーベル／絵 こみやゆう／訳
</t>
  </si>
  <si>
    <t>＊</t>
  </si>
  <si>
    <t>あくたれラルフ よいこになる　</t>
  </si>
  <si>
    <t>978-4-910815-07-7</t>
  </si>
  <si>
    <t>野ばらの村の物語セット</t>
  </si>
  <si>
    <t>野ばらの村のピクニック</t>
  </si>
  <si>
    <t>ジル・バークレム/作　こみや　ゆう/訳</t>
  </si>
  <si>
    <t>978-4-907108-77-9</t>
  </si>
  <si>
    <t>「良い絵本＆推薦図書」名作セット</t>
  </si>
  <si>
    <t>きょうりゅうレディ　さいしょの女性古生物学者　メアリー・アニング</t>
  </si>
  <si>
    <t>リンダ・スキアース(著/文), マルタ・アルバレス・ミゲンス(イラスト), まえざわ あきえ(翻訳)</t>
  </si>
  <si>
    <t>978-4-907108-76-2</t>
  </si>
  <si>
    <t>植物学者・牧野富太郎を学べる絵本《単品》</t>
  </si>
  <si>
    <t>小低〜一般</t>
  </si>
  <si>
    <t>牧野富太郎ものがたり　草木とみた夢</t>
  </si>
  <si>
    <t>谷本雄治(著/文), 大野八生(イラスト), 田中伸幸(解説)</t>
  </si>
  <si>
    <t>978-4-907108-32-8</t>
  </si>
  <si>
    <t>歌舞伎を楽しく学べる絵本　かぶきわらしセット</t>
  </si>
  <si>
    <t>２</t>
  </si>
  <si>
    <t>かぶきわらし</t>
  </si>
  <si>
    <t>庄司三智子(著/文 | イラスト)古井戸秀夫(解説)</t>
  </si>
  <si>
    <t>978-4-907108-57-1</t>
  </si>
  <si>
    <t>切り絵の絵本・だれのほね？セット</t>
  </si>
  <si>
    <t>たけうちちひろ(著/文)西澤真樹子(監修)</t>
  </si>
  <si>
    <t>だれのほね？❷ぼくたちきょうりゅう</t>
  </si>
  <si>
    <t>978-4-907108-99-1</t>
  </si>
  <si>
    <t>すばる舎</t>
    <rPh sb="3" eb="4">
      <t xml:space="preserve">シャ </t>
    </rPh>
    <phoneticPr fontId="6"/>
  </si>
  <si>
    <t>キャラ絵で学ぶ！おもしろ図鑑シリーズ</t>
    <rPh sb="3" eb="4">
      <t>エ</t>
    </rPh>
    <rPh sb="5" eb="6">
      <t>マナ</t>
    </rPh>
    <rPh sb="12" eb="14">
      <t>ズカン</t>
    </rPh>
    <phoneticPr fontId="6"/>
  </si>
  <si>
    <t>キャラ絵で学ぶ！都道府県図鑑</t>
    <rPh sb="3" eb="4">
      <t>エ</t>
    </rPh>
    <rPh sb="5" eb="6">
      <t>マナ</t>
    </rPh>
    <rPh sb="8" eb="12">
      <t>トドウフケン</t>
    </rPh>
    <rPh sb="12" eb="14">
      <t>ズカン</t>
    </rPh>
    <phoneticPr fontId="6"/>
  </si>
  <si>
    <t>伊藤賀一/監・いとうみつる/絵</t>
    <rPh sb="0" eb="4">
      <t>イトウガイチ</t>
    </rPh>
    <rPh sb="5" eb="6">
      <t>カン</t>
    </rPh>
    <rPh sb="14" eb="15">
      <t>エ</t>
    </rPh>
    <phoneticPr fontId="6"/>
  </si>
  <si>
    <t>978-4-7991-0971-7</t>
    <phoneticPr fontId="6"/>
  </si>
  <si>
    <t>キャラ絵で学ぶ！徳川家康図鑑</t>
    <rPh sb="3" eb="4">
      <t>エ</t>
    </rPh>
    <rPh sb="5" eb="6">
      <t>マナ</t>
    </rPh>
    <rPh sb="8" eb="10">
      <t>トクガワ</t>
    </rPh>
    <rPh sb="10" eb="12">
      <t>イエヤス</t>
    </rPh>
    <rPh sb="12" eb="14">
      <t>ズカン</t>
    </rPh>
    <phoneticPr fontId="6"/>
  </si>
  <si>
    <t>978-4-7991-1012-6</t>
    <phoneticPr fontId="6"/>
  </si>
  <si>
    <t>イチから知りたい日本のすごい伝統文化セット</t>
    <rPh sb="4" eb="5">
      <t>シ</t>
    </rPh>
    <rPh sb="8" eb="10">
      <t>ニホン</t>
    </rPh>
    <rPh sb="14" eb="16">
      <t>デントウ</t>
    </rPh>
    <rPh sb="16" eb="18">
      <t>ブンカ</t>
    </rPh>
    <phoneticPr fontId="6"/>
  </si>
  <si>
    <t>絵で見て楽しい！はじめての落語</t>
    <rPh sb="0" eb="1">
      <t>エ</t>
    </rPh>
    <rPh sb="2" eb="3">
      <t>ミ</t>
    </rPh>
    <rPh sb="4" eb="5">
      <t>タノ</t>
    </rPh>
    <rPh sb="13" eb="15">
      <t>ラクゴ</t>
    </rPh>
    <phoneticPr fontId="6"/>
  </si>
  <si>
    <t>櫻庭由紀子/著・三遊亭楽松/監</t>
    <rPh sb="0" eb="2">
      <t>サクラバ</t>
    </rPh>
    <rPh sb="2" eb="5">
      <t>ユキコ</t>
    </rPh>
    <rPh sb="6" eb="7">
      <t>チョ</t>
    </rPh>
    <rPh sb="8" eb="11">
      <t>サンユウテイ</t>
    </rPh>
    <rPh sb="11" eb="13">
      <t>ラクマツ</t>
    </rPh>
    <rPh sb="14" eb="15">
      <t>カン</t>
    </rPh>
    <phoneticPr fontId="6"/>
  </si>
  <si>
    <t>779</t>
    <phoneticPr fontId="6"/>
  </si>
  <si>
    <t>978-4-7991-1100-0</t>
    <phoneticPr fontId="6"/>
  </si>
  <si>
    <t>すばる舎「14歳から考えたい」人類の歴史をひもとくセットプラス</t>
    <phoneticPr fontId="6"/>
  </si>
  <si>
    <t>316</t>
    <phoneticPr fontId="6"/>
  </si>
  <si>
    <t>14歳から考えたい優生学</t>
    <rPh sb="2" eb="3">
      <t>サイ</t>
    </rPh>
    <rPh sb="5" eb="6">
      <t>カンガ</t>
    </rPh>
    <rPh sb="9" eb="12">
      <t>ユウセイガク</t>
    </rPh>
    <phoneticPr fontId="6"/>
  </si>
  <si>
    <t>フィリッパ・レヴィン/著・斉藤隆央/訳</t>
    <rPh sb="11" eb="12">
      <t>チョ</t>
    </rPh>
    <rPh sb="13" eb="15">
      <t>サイトウ</t>
    </rPh>
    <rPh sb="15" eb="16">
      <t>タカシ</t>
    </rPh>
    <rPh sb="16" eb="17">
      <t>オウ</t>
    </rPh>
    <rPh sb="18" eb="19">
      <t>ヤク</t>
    </rPh>
    <phoneticPr fontId="6"/>
  </si>
  <si>
    <t>978-4-7991-0994-6</t>
    <phoneticPr fontId="6"/>
  </si>
  <si>
    <t>ブラウンストーンいちぞくのぼうけんシリーズ</t>
    <phoneticPr fontId="6"/>
  </si>
  <si>
    <t>ジョー・トッド＝スタントン/作・河合祥一郎/訳</t>
    <rPh sb="14" eb="15">
      <t>サク</t>
    </rPh>
    <rPh sb="16" eb="19">
      <t>カワイショウ</t>
    </rPh>
    <rPh sb="19" eb="21">
      <t>イチロウ</t>
    </rPh>
    <rPh sb="22" eb="23">
      <t>ヤク</t>
    </rPh>
    <phoneticPr fontId="6"/>
  </si>
  <si>
    <t>マーシーとスフィンクスのなぞ</t>
    <phoneticPr fontId="6"/>
  </si>
  <si>
    <t>978-4-7991-1052-2</t>
    <phoneticPr fontId="6"/>
  </si>
  <si>
    <t>13歳からの進路相談</t>
    <rPh sb="2" eb="3">
      <t>サイ</t>
    </rPh>
    <rPh sb="6" eb="8">
      <t>シンロ</t>
    </rPh>
    <rPh sb="8" eb="10">
      <t>ソウダン</t>
    </rPh>
    <phoneticPr fontId="6"/>
  </si>
  <si>
    <t>松下雅征/著</t>
    <rPh sb="0" eb="2">
      <t>マツシタ</t>
    </rPh>
    <rPh sb="2" eb="3">
      <t>マサ</t>
    </rPh>
    <rPh sb="3" eb="4">
      <t>セイ</t>
    </rPh>
    <rPh sb="5" eb="6">
      <t>チョ</t>
    </rPh>
    <phoneticPr fontId="6"/>
  </si>
  <si>
    <t>978-4-7991-1091-1</t>
    <phoneticPr fontId="6"/>
  </si>
  <si>
    <t>ようこそ！おしゃべり科学博物館</t>
    <rPh sb="10" eb="12">
      <t>カガク</t>
    </rPh>
    <rPh sb="12" eb="15">
      <t>ハクブツカン</t>
    </rPh>
    <phoneticPr fontId="6"/>
  </si>
  <si>
    <t>マイク・バーフィールド/文・ジェス・ブラッドリー/絵</t>
    <rPh sb="12" eb="13">
      <t>ブン</t>
    </rPh>
    <rPh sb="25" eb="26">
      <t>エ</t>
    </rPh>
    <phoneticPr fontId="6"/>
  </si>
  <si>
    <t>978-4-7991-1057-7</t>
    <phoneticPr fontId="6"/>
  </si>
  <si>
    <t>イラストでサクサク覚える 東大生の百人一首ノート</t>
    <rPh sb="9" eb="10">
      <t>オボ</t>
    </rPh>
    <rPh sb="13" eb="15">
      <t>トウダイ</t>
    </rPh>
    <rPh sb="15" eb="16">
      <t>セイ</t>
    </rPh>
    <rPh sb="17" eb="19">
      <t>ヒャクニン</t>
    </rPh>
    <rPh sb="19" eb="21">
      <t>イッシュ</t>
    </rPh>
    <phoneticPr fontId="6"/>
  </si>
  <si>
    <t>東京大学かるた会/著</t>
    <rPh sb="0" eb="4">
      <t>トウキョウダイガク</t>
    </rPh>
    <rPh sb="7" eb="8">
      <t>カイ</t>
    </rPh>
    <rPh sb="9" eb="10">
      <t>チョ</t>
    </rPh>
    <phoneticPr fontId="6"/>
  </si>
  <si>
    <t>081</t>
    <phoneticPr fontId="6"/>
  </si>
  <si>
    <t>978-4-7991-1083-6</t>
    <phoneticPr fontId="6"/>
  </si>
  <si>
    <t>男の子は強くなきゃダメ？</t>
    <rPh sb="0" eb="1">
      <t>オトコ</t>
    </rPh>
    <rPh sb="2" eb="3">
      <t>コ</t>
    </rPh>
    <rPh sb="4" eb="5">
      <t>ツヨ</t>
    </rPh>
    <phoneticPr fontId="6"/>
  </si>
  <si>
    <t>ジェシカ・サンダース/文・ロビー・キャスロ/絵</t>
    <rPh sb="11" eb="12">
      <t>ブン</t>
    </rPh>
    <rPh sb="22" eb="23">
      <t>エ</t>
    </rPh>
    <phoneticPr fontId="6"/>
  </si>
  <si>
    <t>978-4-7991-1040-9</t>
    <phoneticPr fontId="6"/>
  </si>
  <si>
    <t>太郎次郎社エディタス</t>
  </si>
  <si>
    <t>漢字なりたちブック［改訂版］　全７巻セット</t>
  </si>
  <si>
    <t>小学〜中学</t>
  </si>
  <si>
    <t>811</t>
  </si>
  <si>
    <t>伊東信夫・著　金子都美絵・絵</t>
  </si>
  <si>
    <t>漢字なりたちブック［改訂版］　4年生</t>
  </si>
  <si>
    <t>978-4-8118-0574-0</t>
  </si>
  <si>
    <t>イタリア発！50の冒険4冊セット</t>
  </si>
  <si>
    <t>159</t>
  </si>
  <si>
    <t>13歳までにやっておくべき50の冒険</t>
  </si>
  <si>
    <t>P・バッカラリオ、E・ハウレギ・著　A・フェッラーリ・絵　有北雅彦・訳</t>
  </si>
  <si>
    <t>978-4-8118-0797-3</t>
  </si>
  <si>
    <t>めざせ！災害サバイバルマスター</t>
  </si>
  <si>
    <t>369</t>
  </si>
  <si>
    <t>助けを呼ぶ／火起こし</t>
  </si>
  <si>
    <t>片山誠・監修　72時間サバイバル教育協会・協力</t>
  </si>
  <si>
    <t>978-4-8118-0816-1</t>
  </si>
  <si>
    <t>ティーンのためのセルフケアブックセット</t>
  </si>
  <si>
    <t>中学〜一般</t>
  </si>
  <si>
    <t>八巻香織・著</t>
  </si>
  <si>
    <t>小学〜一般</t>
  </si>
  <si>
    <t>「なるほどパワー」の法律講座</t>
  </si>
  <si>
    <t>リサとなかまたち、民法に挑む</t>
  </si>
  <si>
    <t>大村敦志・著 山中正大・絵</t>
  </si>
  <si>
    <t>324</t>
  </si>
  <si>
    <t>978-4-8118-0770-6</t>
  </si>
  <si>
    <t>修学旅行に役立つ！もっと知りたいお寺の歴史23年度版</t>
    <rPh sb="0" eb="3">
      <t>ネンドバン</t>
    </rPh>
    <phoneticPr fontId="6"/>
  </si>
  <si>
    <t>小高〜一般</t>
    <rPh sb="0" eb="1">
      <t>コウ</t>
    </rPh>
    <phoneticPr fontId="6"/>
  </si>
  <si>
    <t>8</t>
    <phoneticPr fontId="6"/>
  </si>
  <si>
    <t>東京美術</t>
    <rPh sb="0" eb="1">
      <t>トウキョウ</t>
    </rPh>
    <phoneticPr fontId="6"/>
  </si>
  <si>
    <t>188</t>
    <phoneticPr fontId="6"/>
  </si>
  <si>
    <t>清水寺のみほとけ</t>
    <rPh sb="0" eb="3">
      <t>キヨミズテラ</t>
    </rPh>
    <phoneticPr fontId="6"/>
  </si>
  <si>
    <t>清水寺／監修　根立研介／編集・執筆　坂井輝久／執筆</t>
    <phoneticPr fontId="6"/>
  </si>
  <si>
    <t>978-4-8087-1193-1</t>
    <phoneticPr fontId="6"/>
  </si>
  <si>
    <t>ジュニア版もっと知りたい世界の美術セット　第1期</t>
    <rPh sb="0" eb="1">
      <t>イチ</t>
    </rPh>
    <rPh sb="4" eb="5">
      <t>バン</t>
    </rPh>
    <rPh sb="8" eb="9">
      <t>シ</t>
    </rPh>
    <rPh sb="12" eb="14">
      <t>セカイ</t>
    </rPh>
    <rPh sb="15" eb="17">
      <t>ビジュツ</t>
    </rPh>
    <phoneticPr fontId="6"/>
  </si>
  <si>
    <t>小中〜中学</t>
    <rPh sb="0" eb="1">
      <t>コウ</t>
    </rPh>
    <rPh sb="1" eb="2">
      <t>ナカ</t>
    </rPh>
    <rPh sb="3" eb="5">
      <t>チュウガク</t>
    </rPh>
    <phoneticPr fontId="6"/>
  </si>
  <si>
    <t>ジュニア版もっと知りたい世界の美術①　北斎と広重</t>
    <rPh sb="4" eb="5">
      <t>バン</t>
    </rPh>
    <rPh sb="8" eb="9">
      <t>シ</t>
    </rPh>
    <rPh sb="12" eb="14">
      <t>セカイ</t>
    </rPh>
    <rPh sb="15" eb="17">
      <t>ビジュツ</t>
    </rPh>
    <rPh sb="19" eb="21">
      <t>ホクサイ</t>
    </rPh>
    <rPh sb="22" eb="24">
      <t>ヒロシゲ</t>
    </rPh>
    <phoneticPr fontId="6"/>
  </si>
  <si>
    <t>金子信久／監修</t>
    <rPh sb="0" eb="2">
      <t>カネコ</t>
    </rPh>
    <rPh sb="2" eb="3">
      <t>ノブ</t>
    </rPh>
    <rPh sb="3" eb="4">
      <t>ヒサ</t>
    </rPh>
    <rPh sb="5" eb="7">
      <t>カンシュウ</t>
    </rPh>
    <phoneticPr fontId="6"/>
  </si>
  <si>
    <t>978-4-8087-1171-9</t>
    <phoneticPr fontId="6"/>
  </si>
  <si>
    <t>高橋明也／監修</t>
    <rPh sb="0" eb="2">
      <t>タカハシ</t>
    </rPh>
    <rPh sb="2" eb="3">
      <t>アキラ</t>
    </rPh>
    <rPh sb="3" eb="4">
      <t>ヤ</t>
    </rPh>
    <rPh sb="5" eb="7">
      <t>カンシュウ</t>
    </rPh>
    <phoneticPr fontId="6"/>
  </si>
  <si>
    <t>ジュニア版もっと知りたい世界の美術セット　第2期</t>
    <rPh sb="4" eb="5">
      <t>バン</t>
    </rPh>
    <rPh sb="8" eb="9">
      <t>シ</t>
    </rPh>
    <rPh sb="12" eb="14">
      <t>セカイ</t>
    </rPh>
    <rPh sb="15" eb="17">
      <t>ビジュツ</t>
    </rPh>
    <rPh sb="21" eb="22">
      <t>ダイニキ</t>
    </rPh>
    <phoneticPr fontId="6"/>
  </si>
  <si>
    <t>ジュニア版もっと知りたい世界の美術⑤　レオナルド・ダ・ヴィンチとミケランジェロ</t>
    <rPh sb="4" eb="5">
      <t>バン</t>
    </rPh>
    <rPh sb="8" eb="9">
      <t>シ</t>
    </rPh>
    <rPh sb="12" eb="14">
      <t>セカイ</t>
    </rPh>
    <rPh sb="15" eb="17">
      <t>ビジュツ</t>
    </rPh>
    <phoneticPr fontId="6"/>
  </si>
  <si>
    <t>978-4-8087-1198-6</t>
    <phoneticPr fontId="6"/>
  </si>
  <si>
    <t>もっと知りたいシリーズ23年度新刊セット</t>
    <rPh sb="3" eb="4">
      <t>シ</t>
    </rPh>
    <rPh sb="13" eb="15">
      <t>ネンド</t>
    </rPh>
    <rPh sb="15" eb="17">
      <t>シンカン</t>
    </rPh>
    <phoneticPr fontId="6"/>
  </si>
  <si>
    <t>東京美術</t>
    <rPh sb="0" eb="2">
      <t>トウキョウ</t>
    </rPh>
    <rPh sb="2" eb="4">
      <t>ビジュツ</t>
    </rPh>
    <phoneticPr fontId="6"/>
  </si>
  <si>
    <t>もっと知りたいモネ　改訂版</t>
    <rPh sb="3" eb="4">
      <t>シ</t>
    </rPh>
    <rPh sb="10" eb="13">
      <t>カイテイバン</t>
    </rPh>
    <phoneticPr fontId="6"/>
  </si>
  <si>
    <t>高橋明也／監修　安井裕雄／著</t>
    <phoneticPr fontId="6"/>
  </si>
  <si>
    <t>978-4-8087-1254-9</t>
    <phoneticPr fontId="6"/>
  </si>
  <si>
    <t>721</t>
    <phoneticPr fontId="6"/>
  </si>
  <si>
    <t>石井頼子／著</t>
    <phoneticPr fontId="6"/>
  </si>
  <si>
    <t>作って発見！世界の美術セット</t>
    <rPh sb="0" eb="1">
      <t>ツク</t>
    </rPh>
    <rPh sb="3" eb="5">
      <t>ハッケン</t>
    </rPh>
    <rPh sb="6" eb="8">
      <t>セカイ</t>
    </rPh>
    <rPh sb="9" eb="11">
      <t>ビジュツ</t>
    </rPh>
    <phoneticPr fontId="6"/>
  </si>
  <si>
    <t>作って発見！西洋の美術</t>
    <rPh sb="0" eb="1">
      <t>ツク</t>
    </rPh>
    <rPh sb="3" eb="5">
      <t>ハッケン</t>
    </rPh>
    <rPh sb="6" eb="8">
      <t>セイヨウ</t>
    </rPh>
    <rPh sb="9" eb="11">
      <t>ビジュツ</t>
    </rPh>
    <phoneticPr fontId="6"/>
  </si>
  <si>
    <t>音 ゆみ子／著</t>
    <phoneticPr fontId="6"/>
  </si>
  <si>
    <t>978-4-8087-1258-7</t>
    <phoneticPr fontId="6"/>
  </si>
  <si>
    <t>単品おすすめ</t>
    <rPh sb="0" eb="2">
      <t>タンピン</t>
    </rPh>
    <phoneticPr fontId="9"/>
  </si>
  <si>
    <t>ゴッホ作品集</t>
    <rPh sb="3" eb="6">
      <t>サクヒンシュウ</t>
    </rPh>
    <phoneticPr fontId="6"/>
  </si>
  <si>
    <t>冨田章／著</t>
    <rPh sb="0" eb="2">
      <t>トミタ</t>
    </rPh>
    <rPh sb="2" eb="3">
      <t>アキラ</t>
    </rPh>
    <rPh sb="4" eb="5">
      <t>チョ</t>
    </rPh>
    <phoneticPr fontId="6"/>
  </si>
  <si>
    <t>978-4-8087-1195-5</t>
    <phoneticPr fontId="6"/>
  </si>
  <si>
    <t>ピカソ作品集</t>
    <rPh sb="3" eb="6">
      <t>サクヒンシュウ</t>
    </rPh>
    <phoneticPr fontId="6"/>
  </si>
  <si>
    <t>大髙保二郎／著</t>
    <phoneticPr fontId="6"/>
  </si>
  <si>
    <t>978-4-8087-1251-8</t>
    <phoneticPr fontId="6"/>
  </si>
  <si>
    <t>棟方志功作品集</t>
    <rPh sb="0" eb="4">
      <t>ムナカタシコウ</t>
    </rPh>
    <rPh sb="4" eb="7">
      <t>サクヒンシュウ</t>
    </rPh>
    <phoneticPr fontId="6"/>
  </si>
  <si>
    <t>978-4-8087-1231-0</t>
    <phoneticPr fontId="6"/>
  </si>
  <si>
    <t>グレート・ダイヤリーズ　世界の偉大な日記図鑑</t>
    <rPh sb="12" eb="14">
      <t>セカイ</t>
    </rPh>
    <rPh sb="15" eb="17">
      <t>イダイ</t>
    </rPh>
    <rPh sb="18" eb="20">
      <t>ニッキ</t>
    </rPh>
    <rPh sb="20" eb="22">
      <t>ズカン</t>
    </rPh>
    <phoneticPr fontId="6"/>
  </si>
  <si>
    <t>DK社／編著　中森拓也／訳</t>
    <phoneticPr fontId="6"/>
  </si>
  <si>
    <t>978-4-8087-1238-9</t>
    <phoneticPr fontId="6"/>
  </si>
  <si>
    <t>絵巻で読む方丈記</t>
    <rPh sb="0" eb="2">
      <t>エマキ</t>
    </rPh>
    <rPh sb="3" eb="4">
      <t>ヨ</t>
    </rPh>
    <rPh sb="5" eb="8">
      <t>ホウジョウキ</t>
    </rPh>
    <phoneticPr fontId="6"/>
  </si>
  <si>
    <t>鴨長明／著　田中幸江／訳注</t>
    <phoneticPr fontId="6"/>
  </si>
  <si>
    <t>978-4-8087-1250-1</t>
    <phoneticPr fontId="6"/>
  </si>
  <si>
    <t>すぐわかる日本の伝統色　改訂版</t>
    <rPh sb="5" eb="7">
      <t>ニホン</t>
    </rPh>
    <rPh sb="8" eb="11">
      <t>デントウイロ</t>
    </rPh>
    <rPh sb="12" eb="15">
      <t>カイテイバン</t>
    </rPh>
    <phoneticPr fontId="6"/>
  </si>
  <si>
    <t>福田邦夫／著</t>
    <phoneticPr fontId="6"/>
  </si>
  <si>
    <t>978-4-8087-0938-9</t>
    <phoneticPr fontId="6"/>
  </si>
  <si>
    <t>英語で学べる！　ようこそ日本美術の世界へ</t>
    <rPh sb="0" eb="2">
      <t>エイゴ</t>
    </rPh>
    <rPh sb="3" eb="4">
      <t>マナ</t>
    </rPh>
    <rPh sb="12" eb="16">
      <t>ニホンビジュツ</t>
    </rPh>
    <rPh sb="17" eb="19">
      <t>セカイ</t>
    </rPh>
    <phoneticPr fontId="9"/>
  </si>
  <si>
    <t>ようこそ北斎の世界へ　[英訳付]</t>
    <rPh sb="4" eb="6">
      <t>ホクサイ</t>
    </rPh>
    <rPh sb="7" eb="9">
      <t>セカイ</t>
    </rPh>
    <rPh sb="12" eb="14">
      <t>エイヤク</t>
    </rPh>
    <rPh sb="14" eb="15">
      <t>ツ</t>
    </rPh>
    <phoneticPr fontId="6"/>
  </si>
  <si>
    <t>日野原健司／著</t>
    <phoneticPr fontId="6"/>
  </si>
  <si>
    <t>978-4-8087-1151-1</t>
    <phoneticPr fontId="6"/>
  </si>
  <si>
    <t>のら書店</t>
  </si>
  <si>
    <t>のら書店のグリムとアンデルセンのおはなし</t>
    <rPh sb="2" eb="4">
      <t>ショテン</t>
    </rPh>
    <phoneticPr fontId="6"/>
  </si>
  <si>
    <t>小中〜中学</t>
    <rPh sb="0" eb="1">
      <t>ショウ</t>
    </rPh>
    <rPh sb="1" eb="2">
      <t>チュウ</t>
    </rPh>
    <rPh sb="3" eb="5">
      <t>チュウガク</t>
    </rPh>
    <phoneticPr fontId="6"/>
  </si>
  <si>
    <t>グリムのむかしばなしⅠ</t>
    <phoneticPr fontId="9"/>
  </si>
  <si>
    <t>ワンダ・ガアグ・編／絵　松岡享子・訳</t>
    <rPh sb="8" eb="9">
      <t>ヘン</t>
    </rPh>
    <rPh sb="10" eb="11">
      <t>エ</t>
    </rPh>
    <rPh sb="12" eb="14">
      <t>マツオカ</t>
    </rPh>
    <rPh sb="14" eb="16">
      <t>キョウコ</t>
    </rPh>
    <rPh sb="17" eb="18">
      <t>ヤク</t>
    </rPh>
    <phoneticPr fontId="9"/>
  </si>
  <si>
    <t>978-4-905015-32-1</t>
    <phoneticPr fontId="9"/>
  </si>
  <si>
    <t>のら書店のちいさなおはなしの本</t>
    <rPh sb="2" eb="4">
      <t>ショテン</t>
    </rPh>
    <rPh sb="14" eb="15">
      <t>ホン</t>
    </rPh>
    <phoneticPr fontId="6"/>
  </si>
  <si>
    <t>小初〜小中</t>
    <rPh sb="0" eb="1">
      <t>ショウ</t>
    </rPh>
    <rPh sb="1" eb="2">
      <t>ショ</t>
    </rPh>
    <rPh sb="3" eb="4">
      <t>ショウ</t>
    </rPh>
    <rPh sb="4" eb="5">
      <t>チュウガク</t>
    </rPh>
    <phoneticPr fontId="6"/>
  </si>
  <si>
    <t>のら書店</t>
    <rPh sb="2" eb="4">
      <t>ショテン</t>
    </rPh>
    <phoneticPr fontId="6"/>
  </si>
  <si>
    <t>リパの庭づくり</t>
    <rPh sb="3" eb="4">
      <t>ニワ</t>
    </rPh>
    <phoneticPr fontId="6"/>
  </si>
  <si>
    <t>福井さとこ・作／絵</t>
    <rPh sb="0" eb="2">
      <t>フクイ</t>
    </rPh>
    <rPh sb="6" eb="7">
      <t>サク</t>
    </rPh>
    <rPh sb="8" eb="9">
      <t>エ</t>
    </rPh>
    <phoneticPr fontId="6"/>
  </si>
  <si>
    <t>978-4-905015-69-7</t>
    <phoneticPr fontId="6"/>
  </si>
  <si>
    <t>＊</t>
    <phoneticPr fontId="6"/>
  </si>
  <si>
    <t>のら書店のノンフィクション絵本</t>
    <rPh sb="2" eb="4">
      <t>ショテン</t>
    </rPh>
    <rPh sb="13" eb="15">
      <t>エホン</t>
    </rPh>
    <phoneticPr fontId="6"/>
  </si>
  <si>
    <t>あるひあるとき</t>
    <phoneticPr fontId="6"/>
  </si>
  <si>
    <t>あまんきみこ・文　ささめやゆき・絵</t>
    <rPh sb="7" eb="8">
      <t>ブン</t>
    </rPh>
    <rPh sb="16" eb="17">
      <t>エ</t>
    </rPh>
    <phoneticPr fontId="6"/>
  </si>
  <si>
    <t>978-4-905015-54-3</t>
    <phoneticPr fontId="6"/>
  </si>
  <si>
    <t>のら書店の昔話と神話の本</t>
  </si>
  <si>
    <t>小低～中学</t>
    <rPh sb="0" eb="1">
      <t>ショウ</t>
    </rPh>
    <rPh sb="1" eb="2">
      <t>テイ</t>
    </rPh>
    <rPh sb="3" eb="5">
      <t>チュウガク</t>
    </rPh>
    <phoneticPr fontId="7"/>
  </si>
  <si>
    <t>世界のむかしばなし</t>
    <rPh sb="0" eb="2">
      <t>セカイ</t>
    </rPh>
    <phoneticPr fontId="7"/>
  </si>
  <si>
    <t>978-4-931129-84-9</t>
  </si>
  <si>
    <t>どうぶつ四字熟語えほん</t>
    <rPh sb="4" eb="8">
      <t>ヨジジュクゴ</t>
    </rPh>
    <phoneticPr fontId="6"/>
  </si>
  <si>
    <t>石井聖岳・作</t>
    <rPh sb="0" eb="2">
      <t>イシイ</t>
    </rPh>
    <rPh sb="2" eb="3">
      <t>セイ</t>
    </rPh>
    <rPh sb="3" eb="4">
      <t>ガク</t>
    </rPh>
    <rPh sb="5" eb="6">
      <t>サク</t>
    </rPh>
    <phoneticPr fontId="6"/>
  </si>
  <si>
    <t>978-4-905015-41-3</t>
    <phoneticPr fontId="6"/>
  </si>
  <si>
    <t>パイ インターナショナル</t>
    <phoneticPr fontId="4"/>
  </si>
  <si>
    <t>「そうなんだ！おもしろいね！」の一歩になるはじめての学びセット</t>
    <rPh sb="16" eb="18">
      <t>イッポ</t>
    </rPh>
    <rPh sb="26" eb="27">
      <t>マナ</t>
    </rPh>
    <phoneticPr fontId="4"/>
  </si>
  <si>
    <t>幼～一般</t>
    <phoneticPr fontId="4"/>
  </si>
  <si>
    <t>9</t>
    <phoneticPr fontId="12"/>
  </si>
  <si>
    <t>はじめてのちきゅうえほん</t>
    <phoneticPr fontId="4"/>
  </si>
  <si>
    <t>絵：てづか あけみ 監修：斎藤 紀男</t>
    <phoneticPr fontId="4"/>
  </si>
  <si>
    <t>440</t>
    <phoneticPr fontId="4"/>
  </si>
  <si>
    <t>490</t>
    <phoneticPr fontId="4"/>
  </si>
  <si>
    <t>色えんぴつで 簡単！楽しく描こう セット</t>
  </si>
  <si>
    <t>小低～一般</t>
    <rPh sb="0" eb="1">
      <t>ショウ</t>
    </rPh>
    <rPh sb="1" eb="2">
      <t>テイ</t>
    </rPh>
    <phoneticPr fontId="4"/>
  </si>
  <si>
    <t>5</t>
    <phoneticPr fontId="12"/>
  </si>
  <si>
    <t>著者：秋草 愛</t>
    <rPh sb="0" eb="2">
      <t>チョシャ</t>
    </rPh>
    <rPh sb="3" eb="4">
      <t>アキ</t>
    </rPh>
    <rPh sb="4" eb="5">
      <t>クサ</t>
    </rPh>
    <rPh sb="6" eb="7">
      <t>アイ</t>
    </rPh>
    <phoneticPr fontId="12"/>
  </si>
  <si>
    <t>725</t>
    <phoneticPr fontId="12"/>
  </si>
  <si>
    <t>どうぶつのかたち練習帖</t>
    <rPh sb="8" eb="10">
      <t>レンシュウ</t>
    </rPh>
    <rPh sb="10" eb="11">
      <t>チョウ</t>
    </rPh>
    <phoneticPr fontId="6"/>
  </si>
  <si>
    <t>978-4-7562-5158-9</t>
    <phoneticPr fontId="12"/>
  </si>
  <si>
    <t>飯野和好 日本の神話</t>
    <rPh sb="0" eb="4">
      <t>イイノカズヨシ</t>
    </rPh>
    <rPh sb="5" eb="7">
      <t>ニホン</t>
    </rPh>
    <rPh sb="8" eb="10">
      <t>シンワ</t>
    </rPh>
    <phoneticPr fontId="4"/>
  </si>
  <si>
    <t>国生み イザナギ イザナミ</t>
  </si>
  <si>
    <t>飯野和好</t>
    <rPh sb="0" eb="2">
      <t>イイノ</t>
    </rPh>
    <rPh sb="2" eb="4">
      <t>カズヨシ</t>
    </rPh>
    <phoneticPr fontId="12"/>
  </si>
  <si>
    <t>913</t>
    <phoneticPr fontId="12"/>
  </si>
  <si>
    <t>スサノオとオオナムチ</t>
    <phoneticPr fontId="6"/>
  </si>
  <si>
    <t xml:space="preserve">単品おすすめ </t>
    <phoneticPr fontId="4"/>
  </si>
  <si>
    <t>きみのことが だいすき</t>
    <phoneticPr fontId="4"/>
  </si>
  <si>
    <t>いぬい さえこ</t>
    <phoneticPr fontId="6"/>
  </si>
  <si>
    <t>わたしがいじわるオオカミになった日</t>
  </si>
  <si>
    <t>文：アメリ・ジャヴォー　絵：アニック・マソン</t>
  </si>
  <si>
    <t>978-4-7562-5483-2</t>
    <phoneticPr fontId="6"/>
  </si>
  <si>
    <t>なまけていません。</t>
    <phoneticPr fontId="4"/>
  </si>
  <si>
    <t>作：大塚健太  絵：柴田ケイコ</t>
    <phoneticPr fontId="6"/>
  </si>
  <si>
    <t>978-4-7562-5537-2</t>
    <phoneticPr fontId="4"/>
  </si>
  <si>
    <t>小中～一般</t>
    <rPh sb="0" eb="1">
      <t>ショウ</t>
    </rPh>
    <phoneticPr fontId="4"/>
  </si>
  <si>
    <t>パイ インターナショナル編・著</t>
    <rPh sb="12" eb="13">
      <t>ヘン</t>
    </rPh>
    <rPh sb="14" eb="15">
      <t>チョ</t>
    </rPh>
    <phoneticPr fontId="4"/>
  </si>
  <si>
    <t>748</t>
    <phoneticPr fontId="4"/>
  </si>
  <si>
    <t>世界のかわいい村と街</t>
    <rPh sb="0" eb="2">
      <t>セカイ</t>
    </rPh>
    <rPh sb="7" eb="8">
      <t>ムラ</t>
    </rPh>
    <rPh sb="9" eb="10">
      <t>マチ</t>
    </rPh>
    <phoneticPr fontId="4"/>
  </si>
  <si>
    <t>幻想店舗録 異世界に一番近い場所 Next level</t>
    <rPh sb="0" eb="2">
      <t>ゲンソウ</t>
    </rPh>
    <rPh sb="2" eb="4">
      <t>テンポ</t>
    </rPh>
    <rPh sb="4" eb="5">
      <t>ロク</t>
    </rPh>
    <rPh sb="6" eb="9">
      <t>イセカイ</t>
    </rPh>
    <rPh sb="10" eb="12">
      <t>イチバン</t>
    </rPh>
    <rPh sb="12" eb="13">
      <t>チカ</t>
    </rPh>
    <rPh sb="14" eb="16">
      <t>バショ</t>
    </rPh>
    <phoneticPr fontId="4"/>
  </si>
  <si>
    <t>著者：幽玄一人旅団  清水大輔</t>
    <rPh sb="0" eb="2">
      <t>チョシャ</t>
    </rPh>
    <rPh sb="3" eb="5">
      <t>ユウゲン</t>
    </rPh>
    <rPh sb="5" eb="8">
      <t>ヒトリタビ</t>
    </rPh>
    <rPh sb="8" eb="9">
      <t>ダン</t>
    </rPh>
    <rPh sb="11" eb="13">
      <t>シミズ</t>
    </rPh>
    <rPh sb="13" eb="15">
      <t>ダイスケ</t>
    </rPh>
    <phoneticPr fontId="4"/>
  </si>
  <si>
    <t xml:space="preserve">ほしい本が必ず見つかる単品おすすめパート１ </t>
    <rPh sb="3" eb="4">
      <t>ホン</t>
    </rPh>
    <rPh sb="5" eb="6">
      <t>カナラ</t>
    </rPh>
    <rPh sb="7" eb="8">
      <t>ミ</t>
    </rPh>
    <phoneticPr fontId="4"/>
  </si>
  <si>
    <t>ウクライナに愛をこめて ウクライナ美術への招待</t>
  </si>
  <si>
    <t>著者：海野弘</t>
  </si>
  <si>
    <t>723</t>
    <phoneticPr fontId="12"/>
  </si>
  <si>
    <t>編著：パイ インターナショナル</t>
  </si>
  <si>
    <t>いつか旅してみたい　美しい日本の島100</t>
  </si>
  <si>
    <t>748</t>
    <phoneticPr fontId="12"/>
  </si>
  <si>
    <t>映画と旅する365日</t>
  </si>
  <si>
    <t>監修：Filmarks（フィルマークス）</t>
  </si>
  <si>
    <t>748</t>
    <phoneticPr fontId="6"/>
  </si>
  <si>
    <t>祭 Matsuri</t>
    <rPh sb="0" eb="1">
      <t>マツ</t>
    </rPh>
    <phoneticPr fontId="6"/>
  </si>
  <si>
    <t>著者：小川直之</t>
  </si>
  <si>
    <t>386</t>
    <phoneticPr fontId="12"/>
  </si>
  <si>
    <t>978-4-7562-5511-2</t>
    <phoneticPr fontId="12"/>
  </si>
  <si>
    <t>日本の風景が織りなす 心に響く情景のことば365</t>
    <rPh sb="0" eb="2">
      <t>ニホン</t>
    </rPh>
    <rPh sb="3" eb="5">
      <t>フウケイ</t>
    </rPh>
    <rPh sb="6" eb="7">
      <t>オ</t>
    </rPh>
    <rPh sb="11" eb="12">
      <t>ココロ</t>
    </rPh>
    <rPh sb="13" eb="14">
      <t>ヒビ</t>
    </rPh>
    <rPh sb="15" eb="17">
      <t>ジョウケイ</t>
    </rPh>
    <phoneticPr fontId="12"/>
  </si>
  <si>
    <t xml:space="preserve">ほしい本が必ず見つかる単品おすすめパート２ </t>
    <rPh sb="3" eb="4">
      <t>ホン</t>
    </rPh>
    <rPh sb="5" eb="6">
      <t>カナラ</t>
    </rPh>
    <rPh sb="7" eb="8">
      <t>ミ</t>
    </rPh>
    <phoneticPr fontId="4"/>
  </si>
  <si>
    <t>はじめての 日本のれきし えほん</t>
  </si>
  <si>
    <t>作：溝口イタル　監修：山本博文</t>
    <phoneticPr fontId="6"/>
  </si>
  <si>
    <t>女の子のからだえほん</t>
    <rPh sb="0" eb="1">
      <t>オンナ</t>
    </rPh>
    <rPh sb="2" eb="3">
      <t>コ</t>
    </rPh>
    <phoneticPr fontId="6"/>
  </si>
  <si>
    <t>作・絵：マティルド・ボディ　作：ティフェーヌ・ディユームガール</t>
  </si>
  <si>
    <t>375</t>
    <phoneticPr fontId="12"/>
  </si>
  <si>
    <t>きみも運転手になれる！ パノラマずかん 運転席</t>
  </si>
  <si>
    <t>作：宮本えつよし　絵：羽尻利門</t>
  </si>
  <si>
    <t>いぬのにっちゃんあきとふゆ</t>
  </si>
  <si>
    <t>978-4-7562-5679-9</t>
    <phoneticPr fontId="12"/>
  </si>
  <si>
    <t>うごかす まなべる 人間のからだ</t>
  </si>
  <si>
    <t>文：パスカル・エドラン　翻訳：黒河杏奈　監修：篠浦伸禎</t>
  </si>
  <si>
    <t>978-4-7562-5580-8</t>
    <phoneticPr fontId="4"/>
  </si>
  <si>
    <t>はらぺこあおむしのエリック・カールと学ぼう　これだけは知っておきたい こども図鑑</t>
  </si>
  <si>
    <t>著者：エリック・カール　監修：小田島庸浩</t>
  </si>
  <si>
    <t>031</t>
    <phoneticPr fontId="12"/>
  </si>
  <si>
    <t>978-4-7562-5628-7</t>
    <phoneticPr fontId="12"/>
  </si>
  <si>
    <t>ひさかたチャイルド</t>
    <phoneticPr fontId="7"/>
  </si>
  <si>
    <t>ひさかたチャイルド・2023年新刊絵本セット</t>
    <phoneticPr fontId="7"/>
  </si>
  <si>
    <t>幼〜小低</t>
    <phoneticPr fontId="7"/>
  </si>
  <si>
    <t>*</t>
    <phoneticPr fontId="9"/>
  </si>
  <si>
    <t>あつまれ！ わくわくパンまつり</t>
  </si>
  <si>
    <t>のしさやか／作･絵　</t>
    <rPh sb="5" eb="6">
      <t xml:space="preserve">サクエ </t>
    </rPh>
    <phoneticPr fontId="6"/>
  </si>
  <si>
    <t>978-4-86549-276-7</t>
  </si>
  <si>
    <t>わんぱくだんシリーズ　第1期</t>
    <rPh sb="11" eb="12">
      <t>ダイ</t>
    </rPh>
    <rPh sb="13" eb="14">
      <t>キ</t>
    </rPh>
    <phoneticPr fontId="7"/>
  </si>
  <si>
    <t>ゆきのゆみこ・上野与志／作　末崎茂樹／絵</t>
  </si>
  <si>
    <t>わんぱくだんのにんじゃごっこ</t>
    <phoneticPr fontId="6"/>
  </si>
  <si>
    <t>978-4-89325-618-8</t>
  </si>
  <si>
    <t>わんぱくだんシリーズ　第2期</t>
    <phoneticPr fontId="7"/>
  </si>
  <si>
    <t>わんぱくだんのひみつきち</t>
    <phoneticPr fontId="9"/>
  </si>
  <si>
    <t>978-4-89325-893-9</t>
    <phoneticPr fontId="9"/>
  </si>
  <si>
    <t>わんぱくだんシリーズ　単品</t>
    <rPh sb="11" eb="13">
      <t>タンピn</t>
    </rPh>
    <phoneticPr fontId="7"/>
  </si>
  <si>
    <t>わんぱくだんのりゅうぐうじょう</t>
    <phoneticPr fontId="9"/>
  </si>
  <si>
    <t>978-4-86549-248-4</t>
  </si>
  <si>
    <t>しぜんにタッチ！身近な生き物特選セット</t>
    <phoneticPr fontId="6"/>
  </si>
  <si>
    <t xml:space="preserve">たべたらうんち！      </t>
  </si>
  <si>
    <t>武田晋一ほか／写真</t>
    <phoneticPr fontId="6"/>
  </si>
  <si>
    <t>978-4-86549-170-8</t>
    <phoneticPr fontId="6"/>
  </si>
  <si>
    <t>しぜんにタッチ！身近な食べ物特選セット</t>
    <phoneticPr fontId="6"/>
  </si>
  <si>
    <t>やさいはいきている　そだててみようやさいのきれはし</t>
    <phoneticPr fontId="6"/>
  </si>
  <si>
    <t>岩間史朗／写真</t>
    <phoneticPr fontId="6"/>
  </si>
  <si>
    <t>978-4-89325-063-6</t>
  </si>
  <si>
    <t>しぜんにタッチ！身近な自然特選セット</t>
    <phoneticPr fontId="6"/>
  </si>
  <si>
    <t>きのこのこのこふしぎのこ</t>
  </si>
  <si>
    <t>新井文彦・六田晴洋ほか／写真</t>
    <phoneticPr fontId="6"/>
  </si>
  <si>
    <t>978-4-86549-253-8</t>
  </si>
  <si>
    <t>柿本幸造の絵本（単品）</t>
    <phoneticPr fontId="7"/>
  </si>
  <si>
    <t>どうぞのいす</t>
  </si>
  <si>
    <t>香山美子／作　柿本幸造／絵</t>
    <rPh sb="0" eb="2">
      <t>コウヤマ</t>
    </rPh>
    <rPh sb="2" eb="4">
      <t>ヨシコ</t>
    </rPh>
    <phoneticPr fontId="7"/>
  </si>
  <si>
    <t>978-4-89325-250-0</t>
  </si>
  <si>
    <t>山下明生＋いわむらかずおの７つごねずみシリーズ</t>
    <phoneticPr fontId="7"/>
  </si>
  <si>
    <t>山下明生／作　いわむらかずお／絵</t>
    <rPh sb="0" eb="2">
      <t>ヤマシタ</t>
    </rPh>
    <rPh sb="2" eb="4">
      <t>ハルオ</t>
    </rPh>
    <rPh sb="5" eb="6">
      <t>サク</t>
    </rPh>
    <rPh sb="15" eb="16">
      <t>エ</t>
    </rPh>
    <phoneticPr fontId="7"/>
  </si>
  <si>
    <t>ねずみのいもほり</t>
  </si>
  <si>
    <t>978-4-89325-199-2</t>
  </si>
  <si>
    <t>９９９ひきのきょうだいシリーズ</t>
    <phoneticPr fontId="7"/>
  </si>
  <si>
    <t>９９９ひきのきょうだいのおひっこし</t>
  </si>
  <si>
    <t>木村　研／文　村上康成／絵</t>
  </si>
  <si>
    <t>978-4-89325-624-9</t>
  </si>
  <si>
    <t>うたの絵本ベストセレクションセット</t>
    <rPh sb="3" eb="5">
      <t>エホンカイテ</t>
    </rPh>
    <phoneticPr fontId="7"/>
  </si>
  <si>
    <t>おつかいありさん</t>
    <phoneticPr fontId="6"/>
  </si>
  <si>
    <t>関根榮一／詞　鈴木博子／構成・絵</t>
    <rPh sb="0" eb="2">
      <t>キタハr</t>
    </rPh>
    <rPh sb="2" eb="4">
      <t>ハk</t>
    </rPh>
    <rPh sb="5" eb="6">
      <t>シ</t>
    </rPh>
    <rPh sb="7" eb="9">
      <t>タカm</t>
    </rPh>
    <rPh sb="9" eb="12">
      <t>ヤ</t>
    </rPh>
    <rPh sb="13" eb="14">
      <t>コウチク</t>
    </rPh>
    <rPh sb="14" eb="15">
      <t>ナリエ</t>
    </rPh>
    <phoneticPr fontId="9"/>
  </si>
  <si>
    <t>978-4-86549-138-8</t>
  </si>
  <si>
    <t>ねこのピート シリーズ</t>
    <phoneticPr fontId="7"/>
  </si>
  <si>
    <t>ねこのピート だいすきなよっつのボタン</t>
    <phoneticPr fontId="9"/>
  </si>
  <si>
    <t>エリック・リトウィン／作　ジェームス・ディーン／絵　大友 剛／訳　長谷川義史／文字画</t>
  </si>
  <si>
    <t>978-4-86549-015-2</t>
    <phoneticPr fontId="9"/>
  </si>
  <si>
    <t>おやすみ、はたらくくるまたちシリーズ</t>
    <phoneticPr fontId="7"/>
  </si>
  <si>
    <t>シェリー・ダスキー・リンカー／文　AG・フォード／絵　福本友美子／訳</t>
    <rPh sb="15" eb="16">
      <t xml:space="preserve">ブン </t>
    </rPh>
    <phoneticPr fontId="6"/>
  </si>
  <si>
    <t>はたらくくるまたちのかいたいこうじ</t>
    <phoneticPr fontId="6"/>
  </si>
  <si>
    <t>978-4-86549-223-1</t>
    <phoneticPr fontId="6"/>
  </si>
  <si>
    <t>おやすみ、はたらくくるまたちシリーズ　単品</t>
    <phoneticPr fontId="7"/>
  </si>
  <si>
    <t xml:space="preserve">はたらくくるまたちのどうろこうじ        </t>
    <phoneticPr fontId="6"/>
  </si>
  <si>
    <t>978-4-86549-249-1</t>
  </si>
  <si>
    <t>海外秀作絵本セット</t>
    <phoneticPr fontId="7"/>
  </si>
  <si>
    <t>いえがあるっていいね</t>
    <phoneticPr fontId="6"/>
  </si>
  <si>
    <t>パトリシア・へガティ／文　ブリッタ・テッケントラップ／絵　木坂　涼／訳</t>
    <rPh sb="11" eb="12">
      <t>ブn</t>
    </rPh>
    <rPh sb="34" eb="35">
      <t>ヤク</t>
    </rPh>
    <phoneticPr fontId="6"/>
  </si>
  <si>
    <t>978-4-86549-228-6</t>
    <phoneticPr fontId="9"/>
  </si>
  <si>
    <t>海外秀作絵本　単品</t>
    <phoneticPr fontId="7"/>
  </si>
  <si>
    <t>ヤマネのぼうやはねむれない!?</t>
    <phoneticPr fontId="6"/>
  </si>
  <si>
    <t>ザビーネ・ボールマン／文　ケルスティン・シェーネ／絵　若松宣子／訳</t>
    <rPh sb="15" eb="16">
      <t xml:space="preserve">ブン </t>
    </rPh>
    <phoneticPr fontId="6"/>
  </si>
  <si>
    <t>978-4-86549-256-9</t>
  </si>
  <si>
    <t>アヒルちゃんまって！　―ミミ ププ ペペの だいぼうけん―</t>
    <phoneticPr fontId="6"/>
  </si>
  <si>
    <t>マグナス・ウェイトマン／作　のざかえつこ／訳</t>
    <rPh sb="12" eb="13">
      <t>サク</t>
    </rPh>
    <rPh sb="15" eb="16">
      <t xml:space="preserve">ブン </t>
    </rPh>
    <phoneticPr fontId="6"/>
  </si>
  <si>
    <t>978-4-86549-268-2</t>
    <phoneticPr fontId="6"/>
  </si>
  <si>
    <t>朝読におすすめ特選セット</t>
    <phoneticPr fontId="7"/>
  </si>
  <si>
    <t>富安陽子／作　たしろちさと／絵</t>
    <phoneticPr fontId="6"/>
  </si>
  <si>
    <t xml:space="preserve">スギナ屋敷のオバケさん　オバケとキツネの術くらべ             </t>
    <phoneticPr fontId="6"/>
  </si>
  <si>
    <t>978-4-86549-097-8</t>
    <phoneticPr fontId="9"/>
  </si>
  <si>
    <t>なるほどわかった コンピューターとプログラミング</t>
    <phoneticPr fontId="9"/>
  </si>
  <si>
    <t>ロージー・ディキンズ／文　ショー・ニールセン／絵　　福本友美子／訳　阿部和広／監修</t>
    <rPh sb="11" eb="12">
      <t>ブン</t>
    </rPh>
    <rPh sb="23" eb="24">
      <t>エ</t>
    </rPh>
    <rPh sb="26" eb="28">
      <t>フクモト</t>
    </rPh>
    <rPh sb="28" eb="31">
      <t>ユミコ</t>
    </rPh>
    <rPh sb="32" eb="33">
      <t>ヤク</t>
    </rPh>
    <rPh sb="34" eb="36">
      <t>アベ</t>
    </rPh>
    <rPh sb="36" eb="38">
      <t>カズヒロ</t>
    </rPh>
    <rPh sb="39" eb="41">
      <t>カンシュウ</t>
    </rPh>
    <phoneticPr fontId="9"/>
  </si>
  <si>
    <t>978-4-86549-088-6</t>
    <phoneticPr fontId="9"/>
  </si>
  <si>
    <t>どうなってるの？ ウイルスと細菌</t>
    <rPh sb="14" eb="16">
      <t>サイキn</t>
    </rPh>
    <phoneticPr fontId="6"/>
  </si>
  <si>
    <t>サラ・ハル／文　ピーター・アレン／絵　　福本友美子／訳　　堀川晃菜／監修</t>
    <phoneticPr fontId="9"/>
  </si>
  <si>
    <t>978-4-86549-227-9</t>
    <phoneticPr fontId="6"/>
  </si>
  <si>
    <t>プラスチック星にはなりたくない！　地球のためにできること</t>
    <rPh sb="6" eb="7">
      <t>ホセィ</t>
    </rPh>
    <phoneticPr fontId="9"/>
  </si>
  <si>
    <t>ニール・レイトン／作･絵　いわじょうよしひと／訳　高田秀重／日本語版監修</t>
    <rPh sb="11" eb="12">
      <t>ブン</t>
    </rPh>
    <rPh sb="23" eb="24">
      <t>エ</t>
    </rPh>
    <rPh sb="26" eb="28">
      <t>フクモト</t>
    </rPh>
    <rPh sb="28" eb="31">
      <t>ユミコ</t>
    </rPh>
    <rPh sb="32" eb="33">
      <t>ヤク</t>
    </rPh>
    <rPh sb="34" eb="36">
      <t>アベカズヒロカンシュウ</t>
    </rPh>
    <phoneticPr fontId="9"/>
  </si>
  <si>
    <t xml:space="preserve"> 978-4-86549-212-5</t>
    <phoneticPr fontId="9"/>
  </si>
  <si>
    <t>止めなくちゃ！気候変動　　わたしたちにできること</t>
    <phoneticPr fontId="6"/>
  </si>
  <si>
    <t>ニール・レイトン／作･絵　いわじょうよしひと／訳　向井人史、大山剛弘／日本語版監修</t>
    <rPh sb="11" eb="12">
      <t>ブン</t>
    </rPh>
    <rPh sb="23" eb="24">
      <t>エ</t>
    </rPh>
    <rPh sb="26" eb="28">
      <t>フクモト</t>
    </rPh>
    <rPh sb="28" eb="31">
      <t>ユミコ</t>
    </rPh>
    <rPh sb="32" eb="33">
      <t>ヤク</t>
    </rPh>
    <rPh sb="34" eb="36">
      <t>アベカズヒロカンシュウ</t>
    </rPh>
    <phoneticPr fontId="9"/>
  </si>
  <si>
    <t>978-4-86549-250-7</t>
  </si>
  <si>
    <t>大人になるまえに知っておきたいお金のこと</t>
  </si>
  <si>
    <t>ハイジ・フィードラー／作　ブレンダン・カーネイ／絵　　こばやしれいこ／訳　福島正人／監修</t>
    <rPh sb="11" eb="12">
      <t>サク</t>
    </rPh>
    <rPh sb="24" eb="25">
      <t>エ</t>
    </rPh>
    <rPh sb="35" eb="36">
      <t>ヤク</t>
    </rPh>
    <rPh sb="42" eb="44">
      <t>カンシュウ</t>
    </rPh>
    <phoneticPr fontId="9"/>
  </si>
  <si>
    <t>978-4-86549-164-7</t>
  </si>
  <si>
    <t>ロスコーさん　ともだちにあいにいく</t>
    <phoneticPr fontId="6"/>
  </si>
  <si>
    <t>ジム・フィールド／作　momo’sカンパニー／訳　</t>
    <rPh sb="11" eb="12">
      <t>サク</t>
    </rPh>
    <rPh sb="24" eb="25">
      <t>エヤクカンシュウ</t>
    </rPh>
    <phoneticPr fontId="9"/>
  </si>
  <si>
    <t>978-4-86549-232-3</t>
    <phoneticPr fontId="6"/>
  </si>
  <si>
    <t>光村図書</t>
    <rPh sb="0" eb="2">
      <t>ミツムラ</t>
    </rPh>
    <rPh sb="2" eb="4">
      <t>トショ</t>
    </rPh>
    <phoneticPr fontId="7"/>
  </si>
  <si>
    <t>単品おすすめ</t>
    <rPh sb="0" eb="2">
      <t>タンピン</t>
    </rPh>
    <phoneticPr fontId="7"/>
  </si>
  <si>
    <t>なんだろうなんだろう</t>
    <phoneticPr fontId="6"/>
  </si>
  <si>
    <t>ヨシタケシンスケ</t>
    <phoneticPr fontId="6"/>
  </si>
  <si>
    <t>978-4-8138-0264-8</t>
    <phoneticPr fontId="6"/>
  </si>
  <si>
    <t>給食アンサンブル</t>
    <rPh sb="0" eb="2">
      <t>キュウショク</t>
    </rPh>
    <phoneticPr fontId="6"/>
  </si>
  <si>
    <t>如月かずさ</t>
    <rPh sb="0" eb="2">
      <t>キサラギ</t>
    </rPh>
    <phoneticPr fontId="6"/>
  </si>
  <si>
    <t>978-4-8138-0078-1</t>
    <phoneticPr fontId="7"/>
  </si>
  <si>
    <t>そらとうみとぐうちゃんと</t>
    <phoneticPr fontId="7"/>
  </si>
  <si>
    <t>椎名誠</t>
    <rPh sb="0" eb="3">
      <t>シイナマコト</t>
    </rPh>
    <phoneticPr fontId="9"/>
  </si>
  <si>
    <t>978-4-8138-0367-8</t>
    <phoneticPr fontId="7"/>
  </si>
  <si>
    <t>ラボ教育センター</t>
  </si>
  <si>
    <t>英日CD付 新刊単品おすすめ①</t>
  </si>
  <si>
    <t>はたらきもののじょせつしゃ けいてぃー</t>
  </si>
  <si>
    <t>バージニア・リー・バートン/作　石井桃子/訳</t>
  </si>
  <si>
    <t>830</t>
  </si>
  <si>
    <t>978-4-89811-137-6</t>
  </si>
  <si>
    <t>コロちゃんはどこ？</t>
  </si>
  <si>
    <t>エリック・ヒル/作　松川真弓/訳</t>
  </si>
  <si>
    <t>978-4-89811-123-9</t>
  </si>
  <si>
    <t>英日CD付 新刊単品おすすめ②</t>
  </si>
  <si>
    <t>３びきのコブタ（スズキコージ版）</t>
  </si>
  <si>
    <t>ジョセフ・ジェイコブス/作　スズキコージ/絵</t>
  </si>
  <si>
    <t>978-4-89811-138-3</t>
  </si>
  <si>
    <t>英日CD付 絵本で出会うマザーグースセット</t>
  </si>
  <si>
    <t>幼～小上</t>
  </si>
  <si>
    <t>改訂版　CD付　英語で楽しむマザーグースと遊び歌</t>
  </si>
  <si>
    <t>幼～中学</t>
  </si>
  <si>
    <t>We Are Songbirds Vol.１ 　英語のあそびうた１</t>
  </si>
  <si>
    <t xml:space="preserve">広瀬量平/音楽・監修　村上康成/絵 </t>
  </si>
  <si>
    <t>978-4-89811-078-2</t>
  </si>
  <si>
    <t>英日CD付　宮沢賢治シリーズ</t>
  </si>
  <si>
    <t>宮沢賢治/作　ロジャー・パルバース/訳</t>
  </si>
  <si>
    <t>ざしき童子のはなし</t>
  </si>
  <si>
    <t>978-4-89811-092-8</t>
  </si>
  <si>
    <t>英日CD付　わくわくドキドキ英語で聞ける！ 聞く力が育つ英語絵本セット</t>
  </si>
  <si>
    <t>小～中学</t>
  </si>
  <si>
    <t>ふたりはともだち</t>
  </si>
  <si>
    <t>アーノルド・ローベル/作　三木卓/訳</t>
  </si>
  <si>
    <t>978-4-89811-114-7</t>
  </si>
  <si>
    <t>英日CD付　日本のおはなし絵本セット</t>
  </si>
  <si>
    <t>じゅげむ</t>
  </si>
  <si>
    <t>鈴木小百合/英語　茶畑和也/絵</t>
  </si>
  <si>
    <t>978-4-89811-081-2</t>
  </si>
  <si>
    <t>英日CD付　英語でももたろう・かさじぞう</t>
  </si>
  <si>
    <t>ももたろう</t>
  </si>
  <si>
    <t>中村とも子/日本語   鈴木小百合/英語  本多豊國/絵</t>
  </si>
  <si>
    <t>978-4-89811-104-8</t>
  </si>
  <si>
    <t>英日CD付 心あたたまる癒される英語絵本セット</t>
  </si>
  <si>
    <t>ちいさいおうち</t>
  </si>
  <si>
    <t>バージニア・L・バートン/作　石井桃子/訳</t>
  </si>
  <si>
    <t>978-4-89811-124-6</t>
  </si>
  <si>
    <t>英日CD付 単品おすすめ</t>
  </si>
  <si>
    <t>はなをくんくん</t>
  </si>
  <si>
    <t>ルース・クラウス/作　マーク・シーモント/絵</t>
  </si>
  <si>
    <t>978-4-89811-133-8</t>
  </si>
  <si>
    <t>かいじゅうたちのいるところ</t>
  </si>
  <si>
    <t>モーリス・センダック/作　神宮輝夫/訳</t>
  </si>
  <si>
    <t>978-4-89811-129-1</t>
  </si>
  <si>
    <t>夏の夜の夢</t>
  </si>
  <si>
    <t>ウイリアム・シェイクスピア/作　河合 祥一郎/訳</t>
  </si>
  <si>
    <t>978-4-89811-121-5</t>
  </si>
  <si>
    <t>かぶ（新装版）</t>
  </si>
  <si>
    <t>斉藤君子/再話　小野かおる/絵</t>
  </si>
  <si>
    <t>978-4-89811-136-9</t>
  </si>
  <si>
    <t>ねえ、どれがいい？</t>
  </si>
  <si>
    <t>ジョン・バーニンガム/作・絵　 まつかわまゆみ/訳</t>
  </si>
  <si>
    <t>978-4-89811-116-1</t>
  </si>
  <si>
    <t>おやすみなさい　おつきさま</t>
  </si>
  <si>
    <t>マーガレット.W.ブラウン/作　瀬田貞二/訳</t>
  </si>
  <si>
    <t>978-4-89811-113-0</t>
  </si>
  <si>
    <t>ロクリン社</t>
    <rPh sb="4" eb="5">
      <t>シャ</t>
    </rPh>
    <phoneticPr fontId="9"/>
  </si>
  <si>
    <t>「こびとづかん」なばたとしたかの世界　全１６冊</t>
    <rPh sb="0" eb="1">
      <t>ヨ</t>
    </rPh>
    <rPh sb="2" eb="3">
      <t>キ</t>
    </rPh>
    <rPh sb="7" eb="8">
      <t>ワラ</t>
    </rPh>
    <rPh sb="10" eb="12">
      <t>エホン</t>
    </rPh>
    <phoneticPr fontId="8"/>
  </si>
  <si>
    <t xml:space="preserve">幼〜高学年 </t>
    <rPh sb="2" eb="3">
      <t xml:space="preserve">タカイ </t>
    </rPh>
    <phoneticPr fontId="6"/>
  </si>
  <si>
    <t>16</t>
    <phoneticPr fontId="9"/>
  </si>
  <si>
    <t>こびと大図鑑</t>
    <rPh sb="3" eb="6">
      <t>ダイズカン</t>
    </rPh>
    <phoneticPr fontId="8"/>
  </si>
  <si>
    <t>なばたとしたか・作</t>
    <rPh sb="8" eb="9">
      <t xml:space="preserve">サク </t>
    </rPh>
    <phoneticPr fontId="6"/>
  </si>
  <si>
    <t>978-4-907542-17-7</t>
  </si>
  <si>
    <t>読み聞かせに！笑える絵本セレクション　全７冊</t>
    <rPh sb="0" eb="1">
      <t>ヨ</t>
    </rPh>
    <rPh sb="2" eb="3">
      <t>キ</t>
    </rPh>
    <rPh sb="7" eb="8">
      <t>ワラ</t>
    </rPh>
    <rPh sb="10" eb="12">
      <t>エホン</t>
    </rPh>
    <phoneticPr fontId="8"/>
  </si>
  <si>
    <t xml:space="preserve">幼〜中学年 </t>
  </si>
  <si>
    <t>7</t>
    <phoneticPr fontId="9"/>
  </si>
  <si>
    <t xml:space="preserve">はなくそ </t>
  </si>
  <si>
    <t>アラン・メッツ・作　ふしみみさを・訳</t>
    <rPh sb="8" eb="9">
      <t>サク</t>
    </rPh>
    <rPh sb="17" eb="18">
      <t>ヤク</t>
    </rPh>
    <phoneticPr fontId="9"/>
  </si>
  <si>
    <t>978-4-907542-16-0</t>
  </si>
  <si>
    <t>読みやすい！バラエティ朝読セット２０２２</t>
    <rPh sb="0" eb="1">
      <t xml:space="preserve">ヨミヤスイ </t>
    </rPh>
    <rPh sb="11" eb="12">
      <t>アサ</t>
    </rPh>
    <rPh sb="12" eb="13">
      <t>ドクショ</t>
    </rPh>
    <phoneticPr fontId="8"/>
  </si>
  <si>
    <t xml:space="preserve">中〜中学校 </t>
    <rPh sb="0" eb="1">
      <t>ナカ</t>
    </rPh>
    <phoneticPr fontId="6"/>
  </si>
  <si>
    <t>9</t>
    <phoneticPr fontId="9"/>
  </si>
  <si>
    <t>ぐるりと</t>
  </si>
  <si>
    <t>島崎 町 著</t>
    <phoneticPr fontId="6"/>
  </si>
  <si>
    <t>978-4-907542-46-7</t>
  </si>
  <si>
    <t>衝撃の妖怪絵本セット　全６冊</t>
    <phoneticPr fontId="9"/>
  </si>
  <si>
    <t xml:space="preserve">幼〜高学年 </t>
    <rPh sb="2" eb="3">
      <t>タカ</t>
    </rPh>
    <phoneticPr fontId="9"/>
  </si>
  <si>
    <t>こっそりどこかに</t>
  </si>
  <si>
    <t>軽部武宏・作</t>
    <phoneticPr fontId="6"/>
  </si>
  <si>
    <t>978-4-907542-97-9</t>
  </si>
  <si>
    <t>アイヌ・先住民の教えに学ぶ絵本─「生きる」ってどういうこと？</t>
    <phoneticPr fontId="9"/>
  </si>
  <si>
    <t>中〜中学校</t>
    <rPh sb="0" eb="1">
      <t>ナカ</t>
    </rPh>
    <rPh sb="2" eb="5">
      <t>チュガッコウ</t>
    </rPh>
    <phoneticPr fontId="6"/>
  </si>
  <si>
    <t>3</t>
    <phoneticPr fontId="9"/>
  </si>
  <si>
    <t>イオマンテ　めぐるいのちの贈り物</t>
    <rPh sb="13" eb="14">
      <t>オク</t>
    </rPh>
    <rPh sb="15" eb="16">
      <t>モノ</t>
    </rPh>
    <phoneticPr fontId="14"/>
  </si>
  <si>
    <t>寮美千子・文　小林敏也・画</t>
    <phoneticPr fontId="6"/>
  </si>
  <si>
    <t>978-4-907542-56-6</t>
  </si>
  <si>
    <t>思春期に読んでほしい、心にしみる名作絵本セット</t>
    <rPh sb="0" eb="3">
      <t xml:space="preserve">シシュンキ </t>
    </rPh>
    <rPh sb="4" eb="5">
      <t xml:space="preserve">ヨンデホシイ </t>
    </rPh>
    <rPh sb="11" eb="12">
      <t xml:space="preserve">ココロニシミル </t>
    </rPh>
    <rPh sb="16" eb="18">
      <t xml:space="preserve">メイサク </t>
    </rPh>
    <rPh sb="18" eb="20">
      <t xml:space="preserve">メイサクエホン </t>
    </rPh>
    <phoneticPr fontId="8"/>
  </si>
  <si>
    <t>中～中学校</t>
    <rPh sb="0" eb="1">
      <t xml:space="preserve">チュウガクネン </t>
    </rPh>
    <rPh sb="2" eb="5">
      <t xml:space="preserve">チュウガッコウ </t>
    </rPh>
    <phoneticPr fontId="8"/>
  </si>
  <si>
    <t>ブラウンぼうやのとびきりさいこうのひ</t>
  </si>
  <si>
    <t>イソベル・ハリス・文　アンドレ・フランソワ・絵　ふしみみさを・訳</t>
    <phoneticPr fontId="6"/>
  </si>
  <si>
    <t>978-4-907542-78-8</t>
  </si>
  <si>
    <t>情緒をはぐくむ、名作どうぶつ絵本セット</t>
    <rPh sb="6" eb="8">
      <t xml:space="preserve">メイサク </t>
    </rPh>
    <rPh sb="12" eb="14">
      <t xml:space="preserve">エホン </t>
    </rPh>
    <phoneticPr fontId="8"/>
  </si>
  <si>
    <t xml:space="preserve">幼〜中学年 </t>
    <phoneticPr fontId="6"/>
  </si>
  <si>
    <t>アストリッド・デボルド・作　マルク・ブタヴァン・絵　藤本いずみ・訳</t>
    <rPh sb="12" eb="13">
      <t>サク</t>
    </rPh>
    <rPh sb="24" eb="25">
      <t>エ</t>
    </rPh>
    <rPh sb="26" eb="28">
      <t>フジモト</t>
    </rPh>
    <rPh sb="32" eb="33">
      <t>ヤク</t>
    </rPh>
    <phoneticPr fontId="9"/>
  </si>
  <si>
    <t xml:space="preserve">ポルカとオルタンスのだいぼうけん </t>
    <phoneticPr fontId="9"/>
  </si>
  <si>
    <t>978-4-907542-18-4</t>
  </si>
  <si>
    <t>【タメになる 探しもの絵本】名画で遊ぶあそびじゅつ！シリーズ</t>
    <phoneticPr fontId="9"/>
  </si>
  <si>
    <t xml:space="preserve">幼〜高学年 </t>
  </si>
  <si>
    <t>3</t>
  </si>
  <si>
    <t>エリザベート・ド・ランビリー・著　大澤千加・訳</t>
    <rPh sb="15" eb="16">
      <t>チョ</t>
    </rPh>
    <rPh sb="17" eb="19">
      <t>オオサワチカ</t>
    </rPh>
    <rPh sb="19" eb="21">
      <t>チカ</t>
    </rPh>
    <rPh sb="22" eb="23">
      <t>ヤク</t>
    </rPh>
    <phoneticPr fontId="9"/>
  </si>
  <si>
    <t>名画で遊ぶあそびじゅつ！世界の楽しい美術めぐり</t>
    <rPh sb="0" eb="2">
      <t>メイガ</t>
    </rPh>
    <rPh sb="3" eb="4">
      <t>アソブ</t>
    </rPh>
    <rPh sb="12" eb="14">
      <t>セカイ</t>
    </rPh>
    <rPh sb="15" eb="16">
      <t>タノ</t>
    </rPh>
    <rPh sb="18" eb="20">
      <t>ビジュツ</t>
    </rPh>
    <phoneticPr fontId="9"/>
  </si>
  <si>
    <t>978-4-907542-26-9</t>
  </si>
  <si>
    <t>見本書名</t>
    <rPh sb="0" eb="2">
      <t xml:space="preserve">ミホン </t>
    </rPh>
    <rPh sb="2" eb="4">
      <t>ショメイ</t>
    </rPh>
    <phoneticPr fontId="4"/>
  </si>
  <si>
    <t>セット本体</t>
    <rPh sb="3" eb="5">
      <t xml:space="preserve">ホンタイ </t>
    </rPh>
    <phoneticPr fontId="3"/>
  </si>
  <si>
    <t>見本ISBN</t>
    <rPh sb="0" eb="2">
      <t xml:space="preserve">ミホン </t>
    </rPh>
    <phoneticPr fontId="4"/>
  </si>
  <si>
    <t>巻数</t>
    <rPh sb="0" eb="2">
      <t xml:space="preserve">カンスウ </t>
    </rPh>
    <phoneticPr fontId="4"/>
  </si>
  <si>
    <t>対象</t>
    <rPh sb="0" eb="2">
      <t xml:space="preserve">タイショウ </t>
    </rPh>
    <phoneticPr fontId="4"/>
  </si>
  <si>
    <t>瀬田貞二･訳　太田大八･絵</t>
    <phoneticPr fontId="6"/>
  </si>
  <si>
    <t>のら書店単品おすすめ〈ことばあそびと詩の本〉</t>
    <rPh sb="2" eb="4">
      <t>ショテン</t>
    </rPh>
    <rPh sb="8" eb="10">
      <t>タンピン</t>
    </rPh>
    <rPh sb="18" eb="19">
      <t>シ</t>
    </rPh>
    <rPh sb="20" eb="21">
      <t>ホン</t>
    </rPh>
    <phoneticPr fontId="6"/>
  </si>
  <si>
    <t>978-4-7562-5331-6</t>
    <phoneticPr fontId="4"/>
  </si>
  <si>
    <t>978-4-7562-5703-1</t>
    <phoneticPr fontId="12"/>
  </si>
  <si>
    <t>978-4-7562-5586-0</t>
    <phoneticPr fontId="12"/>
  </si>
  <si>
    <t>978-4-7562-5552-5</t>
    <phoneticPr fontId="4"/>
  </si>
  <si>
    <t>2023まだ見たことのない世界を知る写真集シリーズ</t>
    <rPh sb="6" eb="7">
      <t>ミ</t>
    </rPh>
    <rPh sb="13" eb="15">
      <t>セカイ</t>
    </rPh>
    <rPh sb="16" eb="17">
      <t>シ</t>
    </rPh>
    <rPh sb="18" eb="20">
      <t>シャシン</t>
    </rPh>
    <rPh sb="20" eb="21">
      <t>シュウ</t>
    </rPh>
    <phoneticPr fontId="4"/>
  </si>
  <si>
    <t>978-4-7562-4889-3</t>
    <phoneticPr fontId="4"/>
  </si>
  <si>
    <t>2023厳選 !! ベストセラー世界を旅する写真集セット</t>
    <rPh sb="4" eb="6">
      <t>ゲンセン</t>
    </rPh>
    <rPh sb="16" eb="18">
      <t>セカイ</t>
    </rPh>
    <rPh sb="19" eb="20">
      <t>タビ</t>
    </rPh>
    <rPh sb="22" eb="24">
      <t>シャシン</t>
    </rPh>
    <rPh sb="24" eb="25">
      <t>シュウ</t>
    </rPh>
    <phoneticPr fontId="4"/>
  </si>
  <si>
    <t>978-4-7562-5624-9</t>
    <phoneticPr fontId="4"/>
  </si>
  <si>
    <t>978-4-7562-5691-1</t>
    <phoneticPr fontId="12"/>
  </si>
  <si>
    <t>978-4-7562-5619-5</t>
    <phoneticPr fontId="12"/>
  </si>
  <si>
    <t>978-4-7562-5621-8</t>
    <phoneticPr fontId="12"/>
  </si>
  <si>
    <t>978-4-7562-5660-7</t>
    <phoneticPr fontId="12"/>
  </si>
  <si>
    <t>978-4-7562-4122-1</t>
    <phoneticPr fontId="12"/>
  </si>
  <si>
    <t>978-4-7562-5612-6</t>
    <phoneticPr fontId="12"/>
  </si>
  <si>
    <t>978-4-7562-5384-2</t>
    <phoneticPr fontId="12"/>
  </si>
  <si>
    <t>*</t>
    <phoneticPr fontId="4"/>
  </si>
  <si>
    <t>日々臆測</t>
    <rPh sb="0" eb="4">
      <t>ヒビオクソク</t>
    </rPh>
    <phoneticPr fontId="2"/>
  </si>
  <si>
    <t>ヨシタケシンスケ</t>
  </si>
  <si>
    <t>914</t>
  </si>
  <si>
    <t>978-4-8138-0421-5</t>
  </si>
  <si>
    <t>給食アンサンブル２</t>
    <rPh sb="0" eb="2">
      <t>キュウショク</t>
    </rPh>
    <phoneticPr fontId="2"/>
  </si>
  <si>
    <t>如月かずさ</t>
    <rPh sb="0" eb="2">
      <t>キサラギ</t>
    </rPh>
    <phoneticPr fontId="2"/>
  </si>
  <si>
    <t>978-4-8138-0419-2</t>
  </si>
  <si>
    <t>きりんのまいにち</t>
  </si>
  <si>
    <t>二宮由紀子</t>
    <rPh sb="0" eb="2">
      <t>ニノミヤ</t>
    </rPh>
    <rPh sb="2" eb="5">
      <t>ユキコ</t>
    </rPh>
    <phoneticPr fontId="2"/>
  </si>
  <si>
    <t>978-4-8138-0381-2</t>
  </si>
  <si>
    <t>カンゼン</t>
  </si>
  <si>
    <t>オススメ！ビジュアルガイドシリーズ</t>
  </si>
  <si>
    <t>日本の妖怪完全ビジュアルガイド</t>
  </si>
  <si>
    <t>小松和彦／飯倉義之 監修</t>
    <rPh sb="10" eb="12">
      <t>カンシュウ</t>
    </rPh>
    <phoneticPr fontId="16"/>
  </si>
  <si>
    <t>小～一般</t>
    <rPh sb="0" eb="1">
      <t>ショウ</t>
    </rPh>
    <rPh sb="2" eb="4">
      <t>イッパン</t>
    </rPh>
    <phoneticPr fontId="17"/>
  </si>
  <si>
    <t>388</t>
  </si>
  <si>
    <t>978-4-86255-260-0</t>
  </si>
  <si>
    <t>イラストでわかる！日本の神々の教科書</t>
  </si>
  <si>
    <t>椙山林継 監修</t>
    <rPh sb="5" eb="7">
      <t>カンシュウ</t>
    </rPh>
    <phoneticPr fontId="16"/>
  </si>
  <si>
    <t>164</t>
  </si>
  <si>
    <t>978-4-86255-371-3</t>
  </si>
  <si>
    <t>単品おすすめ</t>
    <rPh sb="0" eb="2">
      <t>タンピン</t>
    </rPh>
    <phoneticPr fontId="15"/>
  </si>
  <si>
    <t>犬飼佳吾 監修</t>
    <rPh sb="0" eb="2">
      <t>イヌカイ</t>
    </rPh>
    <rPh sb="2" eb="3">
      <t>ケイ</t>
    </rPh>
    <rPh sb="3" eb="4">
      <t>ゴ</t>
    </rPh>
    <rPh sb="5" eb="7">
      <t>カンシュウ</t>
    </rPh>
    <phoneticPr fontId="16"/>
  </si>
  <si>
    <t>こどもシリーズ</t>
  </si>
  <si>
    <t>こども地政学　なぜ地政学が必要なのかがわかる本</t>
    <rPh sb="3" eb="6">
      <t>チセイガク</t>
    </rPh>
    <rPh sb="9" eb="12">
      <t>チセイガク</t>
    </rPh>
    <rPh sb="13" eb="15">
      <t>ヒツヨウ</t>
    </rPh>
    <rPh sb="22" eb="23">
      <t>ホン</t>
    </rPh>
    <phoneticPr fontId="16"/>
  </si>
  <si>
    <t>船橋洋一 監修　バウンド 著</t>
    <rPh sb="0" eb="2">
      <t xml:space="preserve">フナバシ </t>
    </rPh>
    <rPh sb="2" eb="4">
      <t xml:space="preserve">ヨウイチ </t>
    </rPh>
    <rPh sb="5" eb="7">
      <t>カンシュウ</t>
    </rPh>
    <phoneticPr fontId="16"/>
  </si>
  <si>
    <t>312</t>
  </si>
  <si>
    <t>こどもロジカル思考 なぜ論理的に考えることが大切なのかがわかる本</t>
    <rPh sb="7" eb="9">
      <t>シコウ</t>
    </rPh>
    <rPh sb="12" eb="14">
      <t>ロンリ</t>
    </rPh>
    <rPh sb="14" eb="15">
      <t>テキ</t>
    </rPh>
    <rPh sb="16" eb="17">
      <t>カンガ</t>
    </rPh>
    <rPh sb="22" eb="24">
      <t>タイセツ</t>
    </rPh>
    <rPh sb="31" eb="32">
      <t>ホン</t>
    </rPh>
    <phoneticPr fontId="16"/>
  </si>
  <si>
    <t>茂木秀昭 監修　バウンド 著</t>
    <rPh sb="0" eb="2">
      <t>モテキ</t>
    </rPh>
    <rPh sb="2" eb="4">
      <t>ヒデアキ</t>
    </rPh>
    <rPh sb="5" eb="7">
      <t>カンシュウ</t>
    </rPh>
    <phoneticPr fontId="16"/>
  </si>
  <si>
    <t>小宮輝之 監修　ポンプラボ 編</t>
  </si>
  <si>
    <t>488</t>
  </si>
  <si>
    <t>小宮輝之 監修　ポンプラボ 編</t>
    <rPh sb="5" eb="7">
      <t>カンシュウ</t>
    </rPh>
    <phoneticPr fontId="16"/>
  </si>
  <si>
    <t>にっぽんの野鳥シリーズセット</t>
  </si>
  <si>
    <t>矢野亮 監修　ポンプラボ 編</t>
    <rPh sb="4" eb="6">
      <t>カンシュウ</t>
    </rPh>
    <phoneticPr fontId="16"/>
  </si>
  <si>
    <t>読んで学べる！サッカーまんがシリーズセット</t>
    <rPh sb="0" eb="1">
      <t>ヨ</t>
    </rPh>
    <rPh sb="3" eb="4">
      <t>マナ</t>
    </rPh>
    <phoneticPr fontId="15"/>
  </si>
  <si>
    <t>戸田邦和 絵　西部謙司 監修</t>
    <rPh sb="5" eb="6">
      <t>エ</t>
    </rPh>
    <rPh sb="12" eb="14">
      <t>カンシュウ</t>
    </rPh>
    <phoneticPr fontId="16"/>
  </si>
  <si>
    <t>イギリス王室1000年の歴史 新装版</t>
    <rPh sb="4" eb="6">
      <t>オウシツ</t>
    </rPh>
    <rPh sb="10" eb="11">
      <t>ネン</t>
    </rPh>
    <rPh sb="12" eb="14">
      <t>レキシ</t>
    </rPh>
    <rPh sb="15" eb="18">
      <t>シンソウバン</t>
    </rPh>
    <phoneticPr fontId="16"/>
  </si>
  <si>
    <t>指昭博 監修</t>
    <rPh sb="0" eb="1">
      <t>ユビ</t>
    </rPh>
    <rPh sb="1" eb="3">
      <t>アキヒロ</t>
    </rPh>
    <rPh sb="4" eb="6">
      <t>カンシュウ</t>
    </rPh>
    <phoneticPr fontId="16"/>
  </si>
  <si>
    <t>ザ・クイーン  エリザベス女王とイギリスが歩んだ一〇〇年</t>
    <rPh sb="13" eb="15">
      <t>ジョオウ</t>
    </rPh>
    <rPh sb="21" eb="22">
      <t>アユ</t>
    </rPh>
    <rPh sb="24" eb="27">
      <t>１００</t>
    </rPh>
    <rPh sb="27" eb="28">
      <t>ネン</t>
    </rPh>
    <phoneticPr fontId="16"/>
  </si>
  <si>
    <t>マシュー・デニソン 著  実川元子 訳</t>
    <rPh sb="10" eb="11">
      <t>チョ</t>
    </rPh>
    <rPh sb="13" eb="15">
      <t>ジツカワ</t>
    </rPh>
    <rPh sb="15" eb="17">
      <t>モトコ</t>
    </rPh>
    <rPh sb="18" eb="19">
      <t>ヤク</t>
    </rPh>
    <phoneticPr fontId="16"/>
  </si>
  <si>
    <t>アルフレッド・ガルスティアン 著　チャーリー・クック 著</t>
  </si>
  <si>
    <t>稲垣栄洋 監修　株式会社ライブ 編</t>
    <rPh sb="5" eb="7">
      <t>カンシュウ</t>
    </rPh>
    <phoneticPr fontId="16"/>
  </si>
  <si>
    <t>図解 呪術大全</t>
    <rPh sb="0" eb="2">
      <t>ズカイ</t>
    </rPh>
    <rPh sb="3" eb="5">
      <t>ジュジュツ</t>
    </rPh>
    <rPh sb="5" eb="7">
      <t>タイゼン</t>
    </rPh>
    <phoneticPr fontId="16"/>
  </si>
  <si>
    <t>ライブ編著</t>
    <rPh sb="3" eb="4">
      <t>ヘン</t>
    </rPh>
    <rPh sb="4" eb="5">
      <t>チョ</t>
    </rPh>
    <phoneticPr fontId="16"/>
  </si>
  <si>
    <t>絶滅事典 20世紀末モノ&amp;コトカタログ</t>
    <rPh sb="0" eb="2">
      <t>ゼツメツ</t>
    </rPh>
    <rPh sb="2" eb="4">
      <t>ジテン</t>
    </rPh>
    <rPh sb="7" eb="10">
      <t>セイキマツ</t>
    </rPh>
    <phoneticPr fontId="16"/>
  </si>
  <si>
    <t>ロンドン橋が　おっこちる！</t>
  </si>
  <si>
    <t>ピーター・スピア/作　谷川俊太郎/訳</t>
  </si>
  <si>
    <t>978-4-89811-134-5</t>
  </si>
  <si>
    <t>だれが歴史を書いてるの？</t>
  </si>
  <si>
    <t>200</t>
  </si>
  <si>
    <t>978-4-8118-0673-0</t>
  </si>
  <si>
    <t>P・バッカラリオ、F・タッディア・著　浅野典夫・日本版監修　森敦子・訳</t>
    <phoneticPr fontId="3"/>
  </si>
  <si>
    <t>「いざ！ 探Q」第1期</t>
    <rPh sb="0" eb="11">
      <t xml:space="preserve">タンピン </t>
    </rPh>
    <phoneticPr fontId="6"/>
  </si>
  <si>
    <t>ひとりでできるこころの手あて［三訂版］</t>
  </si>
  <si>
    <t>140</t>
  </si>
  <si>
    <t>978-4-8118-0844-4</t>
  </si>
  <si>
    <t>冊</t>
    <rPh sb="0" eb="1">
      <t>サツ</t>
    </rPh>
    <phoneticPr fontId="6"/>
  </si>
  <si>
    <t>本体合計</t>
    <rPh sb="0" eb="4">
      <t>ホンテイ</t>
    </rPh>
    <phoneticPr fontId="6"/>
  </si>
  <si>
    <t>（税込）</t>
    <rPh sb="0" eb="2">
      <t>ゼイコミ</t>
    </rPh>
    <phoneticPr fontId="6"/>
  </si>
  <si>
    <r>
      <rPr>
        <sz val="11"/>
        <color theme="1"/>
        <rFont val="ＭＳ Ｐゴシック"/>
        <family val="2"/>
        <charset val="128"/>
      </rPr>
      <t>*</t>
    </r>
    <r>
      <rPr>
        <sz val="9"/>
        <color theme="1"/>
        <rFont val="ＭＳ Ｐゴシック"/>
        <family val="2"/>
        <charset val="128"/>
      </rPr>
      <t xml:space="preserve"> 新刊・新紹介</t>
    </r>
    <rPh sb="0" eb="2">
      <t>シンカン</t>
    </rPh>
    <phoneticPr fontId="3"/>
  </si>
  <si>
    <t>中学〜一般</t>
    <phoneticPr fontId="3"/>
  </si>
  <si>
    <t>４　平成の図鑑　または　２　大正の図鑑</t>
    <rPh sb="2" eb="4">
      <t>ヘイセイ</t>
    </rPh>
    <rPh sb="5" eb="7">
      <t>ズカン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</si>
</sst>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_);[Red]\(0\)"/>
  </numFmts>
  <fonts count="22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Osaka"/>
      <family val="3"/>
      <charset val="128"/>
    </font>
    <font>
      <sz val="10"/>
      <color theme="1"/>
      <name val="MS-PGothic"/>
      <family val="2"/>
      <charset val="128"/>
    </font>
    <font>
      <sz val="6"/>
      <name val="MS-PGothic"/>
      <family val="2"/>
      <charset val="128"/>
    </font>
    <font>
      <sz val="6"/>
      <name val="Osaka"/>
      <family val="2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0"/>
      <name val="Osaka"/>
      <family val="3"/>
      <charset val="128"/>
    </font>
    <font>
      <sz val="11"/>
      <name val="ＭＳ ゴシック"/>
      <family val="2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2"/>
      <charset val="128"/>
    </font>
    <font>
      <sz val="12"/>
      <color rgb="FF9C0006"/>
      <name val="游ゴシック"/>
      <family val="2"/>
      <charset val="128"/>
      <scheme val="minor"/>
    </font>
    <font>
      <sz val="12"/>
      <color rgb="FF3F3F76"/>
      <name val="游ゴシック"/>
      <family val="2"/>
      <charset val="128"/>
      <scheme val="minor"/>
    </font>
    <font>
      <b/>
      <sz val="12"/>
      <color rgb="FF3F3F3F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4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12"/>
      <color rgb="FF000000"/>
      <name val="游ゴシック"/>
      <family val="2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38" fontId="21" fillId="0" borderId="0" applyBorder="0" applyProtection="0">
      <alignment vertical="center"/>
    </xf>
  </cellStyleXfs>
  <cellXfs count="54">
    <xf numFmtId="0" fontId="0" fillId="0" borderId="0" xfId="0">
      <alignment vertical="center"/>
    </xf>
    <xf numFmtId="176" fontId="14" fillId="0" borderId="1" xfId="1" applyNumberFormat="1" applyFont="1" applyFill="1" applyBorder="1" applyAlignment="1">
      <alignment horizontal="center" vertical="center"/>
    </xf>
    <xf numFmtId="38" fontId="14" fillId="0" borderId="2" xfId="1" applyFont="1" applyFill="1" applyBorder="1" applyAlignment="1">
      <alignment vertical="center"/>
    </xf>
    <xf numFmtId="38" fontId="14" fillId="0" borderId="2" xfId="1" applyFont="1" applyFill="1" applyBorder="1" applyAlignment="1" applyProtection="1">
      <alignment vertical="center"/>
      <protection locked="0"/>
    </xf>
    <xf numFmtId="176" fontId="14" fillId="0" borderId="2" xfId="1" applyNumberFormat="1" applyFont="1" applyFill="1" applyBorder="1" applyAlignment="1">
      <alignment vertical="center"/>
    </xf>
    <xf numFmtId="176" fontId="14" fillId="0" borderId="2" xfId="1" applyNumberFormat="1" applyFont="1" applyFill="1" applyBorder="1" applyAlignment="1">
      <alignment horizontal="center" vertical="center"/>
    </xf>
    <xf numFmtId="38" fontId="14" fillId="0" borderId="2" xfId="1" applyFont="1" applyFill="1" applyBorder="1" applyAlignment="1" applyProtection="1">
      <alignment vertical="center"/>
    </xf>
    <xf numFmtId="38" fontId="14" fillId="0" borderId="2" xfId="1" applyFont="1" applyFill="1" applyBorder="1">
      <alignment vertical="center"/>
    </xf>
    <xf numFmtId="49" fontId="14" fillId="0" borderId="2" xfId="0" applyNumberFormat="1" applyFont="1" applyBorder="1">
      <alignment vertical="center"/>
    </xf>
    <xf numFmtId="0" fontId="14" fillId="0" borderId="2" xfId="0" applyFont="1" applyBorder="1" applyAlignment="1">
      <alignment vertical="center" shrinkToFit="1"/>
    </xf>
    <xf numFmtId="0" fontId="14" fillId="0" borderId="2" xfId="0" applyFont="1" applyBorder="1">
      <alignment vertical="center"/>
    </xf>
    <xf numFmtId="49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14" fillId="0" borderId="2" xfId="0" applyNumberFormat="1" applyFont="1" applyBorder="1" applyAlignment="1">
      <alignment vertical="center" shrinkToFit="1"/>
    </xf>
    <xf numFmtId="49" fontId="14" fillId="0" borderId="2" xfId="0" applyNumberFormat="1" applyFont="1" applyBorder="1" applyAlignment="1">
      <alignment horizontal="left" vertical="center" shrinkToFit="1"/>
    </xf>
    <xf numFmtId="0" fontId="14" fillId="0" borderId="0" xfId="0" applyFont="1">
      <alignment vertical="center"/>
    </xf>
    <xf numFmtId="49" fontId="14" fillId="0" borderId="2" xfId="0" applyNumberFormat="1" applyFont="1" applyBorder="1" applyProtection="1">
      <alignment vertical="center"/>
      <protection locked="0"/>
    </xf>
    <xf numFmtId="49" fontId="14" fillId="0" borderId="2" xfId="0" applyNumberFormat="1" applyFont="1" applyBorder="1" applyAlignment="1" applyProtection="1">
      <alignment vertical="center" shrinkToFit="1"/>
      <protection locked="0"/>
    </xf>
    <xf numFmtId="49" fontId="14" fillId="0" borderId="2" xfId="0" applyNumberFormat="1" applyFont="1" applyBorder="1" applyAlignment="1" applyProtection="1">
      <alignment horizontal="left" vertical="center" shrinkToFit="1"/>
      <protection locked="0"/>
    </xf>
    <xf numFmtId="49" fontId="14" fillId="0" borderId="2" xfId="0" applyNumberFormat="1" applyFont="1" applyBorder="1" applyAlignment="1" applyProtection="1">
      <alignment horizontal="center" vertical="center"/>
      <protection locked="0"/>
    </xf>
    <xf numFmtId="49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4" fillId="0" borderId="3" xfId="0" applyNumberFormat="1" applyFont="1" applyBorder="1">
      <alignment vertical="center"/>
    </xf>
    <xf numFmtId="49" fontId="14" fillId="0" borderId="3" xfId="0" applyNumberFormat="1" applyFont="1" applyBorder="1" applyAlignment="1">
      <alignment vertical="center" shrinkToFit="1"/>
    </xf>
    <xf numFmtId="49" fontId="14" fillId="0" borderId="3" xfId="0" applyNumberFormat="1" applyFont="1" applyBorder="1" applyAlignment="1">
      <alignment horizontal="left" vertical="center" shrinkToFit="1"/>
    </xf>
    <xf numFmtId="0" fontId="14" fillId="0" borderId="3" xfId="0" applyFont="1" applyBorder="1" applyAlignment="1">
      <alignment horizontal="center" vertical="center"/>
    </xf>
    <xf numFmtId="177" fontId="14" fillId="0" borderId="3" xfId="0" applyNumberFormat="1" applyFont="1" applyBorder="1">
      <alignment vertical="center"/>
    </xf>
    <xf numFmtId="49" fontId="14" fillId="0" borderId="3" xfId="0" applyNumberFormat="1" applyFont="1" applyBorder="1" applyAlignment="1">
      <alignment horizontal="center" vertical="center"/>
    </xf>
    <xf numFmtId="0" fontId="14" fillId="0" borderId="3" xfId="0" applyFont="1" applyBorder="1">
      <alignment vertical="center"/>
    </xf>
    <xf numFmtId="177" fontId="14" fillId="0" borderId="2" xfId="0" applyNumberFormat="1" applyFont="1" applyBorder="1">
      <alignment vertical="center"/>
    </xf>
    <xf numFmtId="176" fontId="14" fillId="0" borderId="2" xfId="0" applyNumberFormat="1" applyFont="1" applyBorder="1" applyAlignment="1">
      <alignment horizontal="center" vertical="center"/>
    </xf>
    <xf numFmtId="38" fontId="14" fillId="0" borderId="2" xfId="0" applyNumberFormat="1" applyFont="1" applyBorder="1">
      <alignment vertic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 shrinkToFit="1"/>
    </xf>
    <xf numFmtId="0" fontId="14" fillId="0" borderId="2" xfId="0" applyFont="1" applyBorder="1" applyAlignment="1" applyProtection="1">
      <alignment vertical="center" shrinkToFit="1"/>
      <protection locked="0"/>
    </xf>
    <xf numFmtId="0" fontId="14" fillId="0" borderId="2" xfId="2" applyFont="1" applyBorder="1" applyAlignment="1">
      <alignment vertical="center" shrinkToFit="1"/>
    </xf>
    <xf numFmtId="178" fontId="14" fillId="0" borderId="2" xfId="0" applyNumberFormat="1" applyFont="1" applyBorder="1">
      <alignment vertical="center"/>
    </xf>
    <xf numFmtId="176" fontId="14" fillId="0" borderId="2" xfId="0" applyNumberFormat="1" applyFont="1" applyBorder="1">
      <alignment vertical="center"/>
    </xf>
    <xf numFmtId="49" fontId="14" fillId="0" borderId="2" xfId="0" applyNumberFormat="1" applyFont="1" applyBorder="1" applyAlignment="1">
      <alignment horizontal="center" vertical="center" shrinkToFit="1"/>
    </xf>
    <xf numFmtId="3" fontId="14" fillId="0" borderId="2" xfId="0" applyNumberFormat="1" applyFont="1" applyBorder="1">
      <alignment vertical="center"/>
    </xf>
    <xf numFmtId="49" fontId="14" fillId="0" borderId="2" xfId="3" applyNumberFormat="1" applyBorder="1" applyAlignment="1">
      <alignment vertical="center" shrinkToFit="1"/>
    </xf>
    <xf numFmtId="49" fontId="14" fillId="0" borderId="2" xfId="3" applyNumberFormat="1" applyBorder="1" applyAlignment="1">
      <alignment horizontal="center" vertical="center"/>
    </xf>
    <xf numFmtId="49" fontId="14" fillId="0" borderId="2" xfId="3" applyNumberFormat="1" applyBorder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vertical="center" shrinkToFit="1"/>
    </xf>
    <xf numFmtId="178" fontId="19" fillId="0" borderId="4" xfId="0" applyNumberFormat="1" applyFont="1" applyBorder="1">
      <alignment vertical="center"/>
    </xf>
    <xf numFmtId="0" fontId="14" fillId="0" borderId="5" xfId="0" applyFont="1" applyBorder="1" applyAlignment="1">
      <alignment horizontal="center" vertical="center"/>
    </xf>
    <xf numFmtId="177" fontId="14" fillId="0" borderId="4" xfId="0" applyNumberFormat="1" applyFont="1" applyBorder="1">
      <alignment vertical="center"/>
    </xf>
    <xf numFmtId="177" fontId="19" fillId="0" borderId="5" xfId="0" applyNumberFormat="1" applyFont="1" applyBorder="1">
      <alignment vertical="center"/>
    </xf>
    <xf numFmtId="49" fontId="14" fillId="0" borderId="0" xfId="0" applyNumberFormat="1" applyFont="1">
      <alignment vertical="center"/>
    </xf>
    <xf numFmtId="0" fontId="20" fillId="0" borderId="0" xfId="0" applyFont="1" applyAlignment="1">
      <alignment horizontal="right" vertical="center"/>
    </xf>
    <xf numFmtId="0" fontId="14" fillId="0" borderId="0" xfId="0" applyFont="1" applyAlignment="1">
      <alignment vertical="center" shrinkToFit="1"/>
    </xf>
    <xf numFmtId="0" fontId="14" fillId="0" borderId="0" xfId="0" applyFont="1" applyAlignment="1">
      <alignment horizontal="center" vertical="center"/>
    </xf>
    <xf numFmtId="38" fontId="14" fillId="0" borderId="2" xfId="4" applyFont="1" applyBorder="1" applyProtection="1">
      <alignment vertical="center"/>
    </xf>
  </cellXfs>
  <cellStyles count="5">
    <cellStyle name="Excel Built-in Comma [0]" xfId="4" xr:uid="{C1FBAD94-C33F-F84E-8668-FEC99796EE79}"/>
    <cellStyle name="桁区切り" xfId="1" builtinId="6"/>
    <cellStyle name="標準" xfId="0" builtinId="0"/>
    <cellStyle name="標準 2" xfId="2" xr:uid="{759B4E93-5586-F349-881F-2D7FFEA9B3B0}"/>
    <cellStyle name="標準_Sheet1" xfId="3" xr:uid="{1C9D6429-E077-D546-8F54-6CAA39375C8A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58295-E9FB-A44E-897A-C504EAF7659A}">
  <sheetPr>
    <pageSetUpPr fitToPage="1"/>
  </sheetPr>
  <dimension ref="A1:M232"/>
  <sheetViews>
    <sheetView tabSelected="1" workbookViewId="0">
      <pane ySplit="1" topLeftCell="A2" activePane="bottomLeft" state="frozen"/>
      <selection pane="bottomLeft"/>
    </sheetView>
  </sheetViews>
  <sheetFormatPr baseColWidth="10" defaultRowHeight="20" customHeight="1"/>
  <cols>
    <col min="1" max="1" width="4.28515625" style="15" bestFit="1" customWidth="1"/>
    <col min="2" max="2" width="16.5703125" style="15" customWidth="1"/>
    <col min="3" max="4" width="35.7109375" style="51" customWidth="1"/>
    <col min="5" max="5" width="20.7109375" style="51" customWidth="1"/>
    <col min="6" max="6" width="9.5703125" style="15" customWidth="1"/>
    <col min="7" max="7" width="4.85546875" style="52" customWidth="1"/>
    <col min="8" max="8" width="8.42578125" style="15" customWidth="1"/>
    <col min="9" max="9" width="8.7109375" style="15" customWidth="1"/>
    <col min="10" max="10" width="7.5703125" style="52" customWidth="1"/>
    <col min="11" max="11" width="15.42578125" style="15" customWidth="1"/>
    <col min="12" max="12" width="3.28515625" style="52" customWidth="1"/>
    <col min="13" max="13" width="6" style="15" customWidth="1"/>
    <col min="14" max="16384" width="10.7109375" style="15"/>
  </cols>
  <sheetData>
    <row r="1" spans="1:13" ht="20" customHeight="1" thickBot="1">
      <c r="B1" s="20" t="s">
        <v>0</v>
      </c>
      <c r="C1" s="20" t="s">
        <v>1</v>
      </c>
      <c r="D1" s="20" t="s">
        <v>919</v>
      </c>
      <c r="E1" s="20" t="s">
        <v>2</v>
      </c>
      <c r="F1" s="20" t="s">
        <v>923</v>
      </c>
      <c r="G1" s="20" t="s">
        <v>922</v>
      </c>
      <c r="H1" s="20" t="s">
        <v>920</v>
      </c>
      <c r="I1" s="1" t="s">
        <v>3</v>
      </c>
      <c r="J1" s="20" t="s">
        <v>4</v>
      </c>
      <c r="K1" s="20" t="s">
        <v>921</v>
      </c>
      <c r="L1" s="20" t="s">
        <v>941</v>
      </c>
      <c r="M1" s="21" t="s">
        <v>5</v>
      </c>
    </row>
    <row r="2" spans="1:13" ht="20" customHeight="1">
      <c r="A2" s="15">
        <v>1</v>
      </c>
      <c r="B2" s="22" t="s">
        <v>6</v>
      </c>
      <c r="C2" s="23" t="s">
        <v>7</v>
      </c>
      <c r="D2" s="24" t="s">
        <v>12</v>
      </c>
      <c r="E2" s="23"/>
      <c r="F2" s="22" t="s">
        <v>8</v>
      </c>
      <c r="G2" s="25">
        <v>5</v>
      </c>
      <c r="H2" s="26">
        <v>16000</v>
      </c>
      <c r="I2" s="26">
        <v>3200</v>
      </c>
      <c r="J2" s="27" t="s">
        <v>9</v>
      </c>
      <c r="K2" s="22" t="s">
        <v>13</v>
      </c>
      <c r="L2" s="25" t="s">
        <v>10</v>
      </c>
      <c r="M2" s="28">
        <v>26</v>
      </c>
    </row>
    <row r="3" spans="1:13" ht="20" customHeight="1">
      <c r="A3" s="15">
        <v>2</v>
      </c>
      <c r="B3" s="8" t="s">
        <v>6</v>
      </c>
      <c r="C3" s="13" t="s">
        <v>14</v>
      </c>
      <c r="D3" s="14" t="s">
        <v>16</v>
      </c>
      <c r="E3" s="13"/>
      <c r="F3" s="8" t="s">
        <v>8</v>
      </c>
      <c r="G3" s="12">
        <v>2</v>
      </c>
      <c r="H3" s="29">
        <v>6900</v>
      </c>
      <c r="I3" s="29">
        <v>3450</v>
      </c>
      <c r="J3" s="11" t="s">
        <v>15</v>
      </c>
      <c r="K3" s="8" t="s">
        <v>17</v>
      </c>
      <c r="L3" s="12"/>
      <c r="M3" s="10">
        <v>27</v>
      </c>
    </row>
    <row r="4" spans="1:13" ht="20" customHeight="1">
      <c r="A4" s="15">
        <v>3</v>
      </c>
      <c r="B4" s="8" t="s">
        <v>6</v>
      </c>
      <c r="C4" s="13" t="s">
        <v>18</v>
      </c>
      <c r="D4" s="14" t="s">
        <v>21</v>
      </c>
      <c r="E4" s="13" t="s">
        <v>20</v>
      </c>
      <c r="F4" s="8" t="s">
        <v>8</v>
      </c>
      <c r="G4" s="12">
        <v>5</v>
      </c>
      <c r="H4" s="29">
        <v>15000</v>
      </c>
      <c r="I4" s="29">
        <v>3000</v>
      </c>
      <c r="J4" s="11" t="s">
        <v>19</v>
      </c>
      <c r="K4" s="8" t="s">
        <v>22</v>
      </c>
      <c r="L4" s="12"/>
      <c r="M4" s="10">
        <v>28</v>
      </c>
    </row>
    <row r="5" spans="1:13" ht="20" customHeight="1">
      <c r="A5" s="15">
        <v>4</v>
      </c>
      <c r="B5" s="8" t="s">
        <v>6</v>
      </c>
      <c r="C5" s="13" t="s">
        <v>23</v>
      </c>
      <c r="D5" s="14" t="s">
        <v>1003</v>
      </c>
      <c r="E5" s="13" t="s">
        <v>25</v>
      </c>
      <c r="F5" s="8" t="s">
        <v>8</v>
      </c>
      <c r="G5" s="12">
        <v>4</v>
      </c>
      <c r="H5" s="29">
        <v>12400</v>
      </c>
      <c r="I5" s="29">
        <v>3100</v>
      </c>
      <c r="J5" s="11" t="s">
        <v>24</v>
      </c>
      <c r="K5" s="8" t="s">
        <v>26</v>
      </c>
      <c r="L5" s="12"/>
      <c r="M5" s="10">
        <v>28</v>
      </c>
    </row>
    <row r="6" spans="1:13" ht="20" customHeight="1">
      <c r="A6" s="15">
        <v>5</v>
      </c>
      <c r="B6" s="8" t="s">
        <v>6</v>
      </c>
      <c r="C6" s="17" t="s">
        <v>29</v>
      </c>
      <c r="D6" s="14" t="s">
        <v>30</v>
      </c>
      <c r="E6" s="13" t="s">
        <v>31</v>
      </c>
      <c r="F6" s="8" t="s">
        <v>27</v>
      </c>
      <c r="G6" s="12"/>
      <c r="H6" s="10"/>
      <c r="I6" s="29">
        <v>3000</v>
      </c>
      <c r="J6" s="11" t="s">
        <v>9</v>
      </c>
      <c r="K6" s="8" t="s">
        <v>32</v>
      </c>
      <c r="L6" s="12"/>
      <c r="M6" s="10">
        <v>30</v>
      </c>
    </row>
    <row r="7" spans="1:13" ht="20" customHeight="1">
      <c r="A7" s="15">
        <v>6</v>
      </c>
      <c r="B7" s="8" t="s">
        <v>6</v>
      </c>
      <c r="C7" s="17" t="s">
        <v>29</v>
      </c>
      <c r="D7" s="14" t="s">
        <v>33</v>
      </c>
      <c r="E7" s="13" t="s">
        <v>34</v>
      </c>
      <c r="F7" s="8" t="s">
        <v>27</v>
      </c>
      <c r="G7" s="12"/>
      <c r="H7" s="10"/>
      <c r="I7" s="29">
        <v>1800</v>
      </c>
      <c r="J7" s="11" t="s">
        <v>35</v>
      </c>
      <c r="K7" s="8" t="s">
        <v>36</v>
      </c>
      <c r="L7" s="12" t="s">
        <v>10</v>
      </c>
      <c r="M7" s="10">
        <v>31</v>
      </c>
    </row>
    <row r="8" spans="1:13" ht="20" customHeight="1">
      <c r="A8" s="15">
        <v>7</v>
      </c>
      <c r="B8" s="8" t="s">
        <v>42</v>
      </c>
      <c r="C8" s="13" t="s">
        <v>39</v>
      </c>
      <c r="D8" s="14" t="s">
        <v>43</v>
      </c>
      <c r="E8" s="13" t="s">
        <v>44</v>
      </c>
      <c r="F8" s="8" t="s">
        <v>40</v>
      </c>
      <c r="G8" s="12">
        <v>2</v>
      </c>
      <c r="H8" s="29">
        <v>3600</v>
      </c>
      <c r="I8" s="29">
        <v>1800</v>
      </c>
      <c r="J8" s="11" t="s">
        <v>41</v>
      </c>
      <c r="K8" s="8" t="s">
        <v>45</v>
      </c>
      <c r="L8" s="12"/>
      <c r="M8" s="10">
        <v>33</v>
      </c>
    </row>
    <row r="9" spans="1:13" ht="20" customHeight="1">
      <c r="A9" s="15">
        <v>8</v>
      </c>
      <c r="B9" s="8" t="s">
        <v>42</v>
      </c>
      <c r="C9" s="13" t="s">
        <v>46</v>
      </c>
      <c r="D9" s="14" t="s">
        <v>47</v>
      </c>
      <c r="E9" s="13" t="s">
        <v>48</v>
      </c>
      <c r="F9" s="8" t="s">
        <v>40</v>
      </c>
      <c r="G9" s="12">
        <v>2</v>
      </c>
      <c r="H9" s="29">
        <v>3300</v>
      </c>
      <c r="I9" s="29">
        <v>1600</v>
      </c>
      <c r="J9" s="11" t="s">
        <v>35</v>
      </c>
      <c r="K9" s="8" t="s">
        <v>49</v>
      </c>
      <c r="L9" s="12"/>
      <c r="M9" s="10">
        <v>34</v>
      </c>
    </row>
    <row r="10" spans="1:13" ht="20" customHeight="1">
      <c r="A10" s="15">
        <v>9</v>
      </c>
      <c r="B10" s="8" t="s">
        <v>42</v>
      </c>
      <c r="C10" s="13" t="s">
        <v>50</v>
      </c>
      <c r="D10" s="14" t="s">
        <v>53</v>
      </c>
      <c r="E10" s="13" t="s">
        <v>52</v>
      </c>
      <c r="F10" s="8" t="s">
        <v>51</v>
      </c>
      <c r="G10" s="12">
        <v>2</v>
      </c>
      <c r="H10" s="29">
        <v>2700</v>
      </c>
      <c r="I10" s="29">
        <v>1400</v>
      </c>
      <c r="J10" s="11" t="s">
        <v>38</v>
      </c>
      <c r="K10" s="8" t="s">
        <v>54</v>
      </c>
      <c r="L10" s="12"/>
      <c r="M10" s="10">
        <v>34</v>
      </c>
    </row>
    <row r="11" spans="1:13" ht="20" customHeight="1">
      <c r="A11" s="15">
        <v>10</v>
      </c>
      <c r="B11" s="8" t="s">
        <v>42</v>
      </c>
      <c r="C11" s="13" t="s">
        <v>55</v>
      </c>
      <c r="D11" s="14" t="s">
        <v>56</v>
      </c>
      <c r="E11" s="13" t="s">
        <v>57</v>
      </c>
      <c r="F11" s="8"/>
      <c r="G11" s="12"/>
      <c r="H11" s="10"/>
      <c r="I11" s="29">
        <v>1600</v>
      </c>
      <c r="J11" s="11" t="s">
        <v>38</v>
      </c>
      <c r="K11" s="8" t="s">
        <v>58</v>
      </c>
      <c r="L11" s="12" t="s">
        <v>59</v>
      </c>
      <c r="M11" s="10">
        <v>35</v>
      </c>
    </row>
    <row r="12" spans="1:13" ht="20" customHeight="1">
      <c r="A12" s="15">
        <v>11</v>
      </c>
      <c r="B12" s="8" t="s">
        <v>42</v>
      </c>
      <c r="C12" s="13" t="s">
        <v>55</v>
      </c>
      <c r="D12" s="14" t="s">
        <v>60</v>
      </c>
      <c r="E12" s="13" t="s">
        <v>61</v>
      </c>
      <c r="F12" s="8"/>
      <c r="G12" s="12"/>
      <c r="H12" s="10"/>
      <c r="I12" s="29">
        <v>1800</v>
      </c>
      <c r="J12" s="11" t="s">
        <v>15</v>
      </c>
      <c r="K12" s="8" t="s">
        <v>62</v>
      </c>
      <c r="L12" s="12" t="s">
        <v>59</v>
      </c>
      <c r="M12" s="10">
        <v>36</v>
      </c>
    </row>
    <row r="13" spans="1:13" ht="20" customHeight="1">
      <c r="A13" s="15">
        <v>12</v>
      </c>
      <c r="B13" s="10" t="s">
        <v>64</v>
      </c>
      <c r="C13" s="9" t="s">
        <v>65</v>
      </c>
      <c r="D13" s="9" t="s">
        <v>67</v>
      </c>
      <c r="E13" s="9" t="s">
        <v>66</v>
      </c>
      <c r="F13" s="10" t="s">
        <v>51</v>
      </c>
      <c r="G13" s="12">
        <v>8</v>
      </c>
      <c r="H13" s="2">
        <v>10300</v>
      </c>
      <c r="I13" s="2">
        <v>1300</v>
      </c>
      <c r="J13" s="12" t="s">
        <v>28</v>
      </c>
      <c r="K13" s="10" t="s">
        <v>68</v>
      </c>
      <c r="L13" s="12"/>
      <c r="M13" s="10">
        <v>37</v>
      </c>
    </row>
    <row r="14" spans="1:13" ht="20" customHeight="1">
      <c r="A14" s="15">
        <v>13</v>
      </c>
      <c r="B14" s="10" t="s">
        <v>64</v>
      </c>
      <c r="C14" s="9" t="s">
        <v>69</v>
      </c>
      <c r="D14" s="9" t="s">
        <v>70</v>
      </c>
      <c r="E14" s="9" t="s">
        <v>71</v>
      </c>
      <c r="F14" s="10" t="s">
        <v>51</v>
      </c>
      <c r="G14" s="12">
        <v>7</v>
      </c>
      <c r="H14" s="2">
        <v>9800</v>
      </c>
      <c r="I14" s="2">
        <v>1400</v>
      </c>
      <c r="J14" s="12" t="s">
        <v>28</v>
      </c>
      <c r="K14" s="10" t="s">
        <v>72</v>
      </c>
      <c r="L14" s="12" t="s">
        <v>10</v>
      </c>
      <c r="M14" s="10">
        <v>38</v>
      </c>
    </row>
    <row r="15" spans="1:13" ht="20" customHeight="1">
      <c r="A15" s="15">
        <v>14</v>
      </c>
      <c r="B15" s="10" t="s">
        <v>64</v>
      </c>
      <c r="C15" s="9" t="s">
        <v>69</v>
      </c>
      <c r="D15" s="9" t="s">
        <v>73</v>
      </c>
      <c r="E15" s="9" t="s">
        <v>74</v>
      </c>
      <c r="F15" s="10" t="s">
        <v>51</v>
      </c>
      <c r="G15" s="12">
        <v>7</v>
      </c>
      <c r="H15" s="2">
        <v>9800</v>
      </c>
      <c r="I15" s="2">
        <v>1400</v>
      </c>
      <c r="J15" s="12" t="s">
        <v>28</v>
      </c>
      <c r="K15" s="10" t="s">
        <v>75</v>
      </c>
      <c r="L15" s="12" t="s">
        <v>10</v>
      </c>
      <c r="M15" s="10">
        <v>38</v>
      </c>
    </row>
    <row r="16" spans="1:13" ht="20" customHeight="1">
      <c r="A16" s="15">
        <v>15</v>
      </c>
      <c r="B16" s="10" t="s">
        <v>64</v>
      </c>
      <c r="C16" s="9" t="s">
        <v>77</v>
      </c>
      <c r="D16" s="9" t="s">
        <v>79</v>
      </c>
      <c r="E16" s="9" t="s">
        <v>78</v>
      </c>
      <c r="F16" s="10" t="s">
        <v>51</v>
      </c>
      <c r="G16" s="12">
        <v>13</v>
      </c>
      <c r="H16" s="2">
        <v>15600</v>
      </c>
      <c r="I16" s="2">
        <v>1200</v>
      </c>
      <c r="J16" s="12" t="s">
        <v>28</v>
      </c>
      <c r="K16" s="10" t="s">
        <v>80</v>
      </c>
      <c r="L16" s="12"/>
      <c r="M16" s="10">
        <v>40</v>
      </c>
    </row>
    <row r="17" spans="1:13" ht="20" customHeight="1">
      <c r="A17" s="15">
        <v>16</v>
      </c>
      <c r="B17" s="10" t="s">
        <v>64</v>
      </c>
      <c r="C17" s="9" t="s">
        <v>81</v>
      </c>
      <c r="D17" s="9" t="s">
        <v>82</v>
      </c>
      <c r="E17" s="9" t="s">
        <v>83</v>
      </c>
      <c r="F17" s="10" t="s">
        <v>51</v>
      </c>
      <c r="G17" s="12">
        <v>11</v>
      </c>
      <c r="H17" s="2">
        <v>14000</v>
      </c>
      <c r="I17" s="2">
        <v>1300</v>
      </c>
      <c r="J17" s="12" t="s">
        <v>28</v>
      </c>
      <c r="K17" s="10" t="s">
        <v>84</v>
      </c>
      <c r="L17" s="12"/>
      <c r="M17" s="10">
        <v>41</v>
      </c>
    </row>
    <row r="18" spans="1:13" ht="20" customHeight="1">
      <c r="A18" s="15">
        <v>17</v>
      </c>
      <c r="B18" s="10" t="s">
        <v>64</v>
      </c>
      <c r="C18" s="9" t="s">
        <v>85</v>
      </c>
      <c r="D18" s="9" t="s">
        <v>86</v>
      </c>
      <c r="E18" s="9" t="s">
        <v>78</v>
      </c>
      <c r="F18" s="10" t="s">
        <v>51</v>
      </c>
      <c r="G18" s="12">
        <v>9</v>
      </c>
      <c r="H18" s="2">
        <v>9300</v>
      </c>
      <c r="I18" s="2">
        <v>700</v>
      </c>
      <c r="J18" s="12" t="s">
        <v>28</v>
      </c>
      <c r="K18" s="10" t="s">
        <v>87</v>
      </c>
      <c r="L18" s="12"/>
      <c r="M18" s="10">
        <v>42</v>
      </c>
    </row>
    <row r="19" spans="1:13" ht="20" customHeight="1">
      <c r="A19" s="15">
        <v>18</v>
      </c>
      <c r="B19" s="10" t="s">
        <v>64</v>
      </c>
      <c r="C19" s="9" t="s">
        <v>88</v>
      </c>
      <c r="D19" s="9" t="s">
        <v>91</v>
      </c>
      <c r="E19" s="9" t="s">
        <v>90</v>
      </c>
      <c r="F19" s="10" t="s">
        <v>51</v>
      </c>
      <c r="G19" s="12" t="s">
        <v>89</v>
      </c>
      <c r="H19" s="2">
        <v>5200</v>
      </c>
      <c r="I19" s="2">
        <v>1300</v>
      </c>
      <c r="J19" s="12" t="s">
        <v>28</v>
      </c>
      <c r="K19" s="10" t="s">
        <v>92</v>
      </c>
      <c r="L19" s="12"/>
      <c r="M19" s="10">
        <v>43</v>
      </c>
    </row>
    <row r="20" spans="1:13" ht="20" customHeight="1">
      <c r="A20" s="15">
        <v>19</v>
      </c>
      <c r="B20" s="10" t="s">
        <v>64</v>
      </c>
      <c r="C20" s="9" t="s">
        <v>93</v>
      </c>
      <c r="D20" s="9" t="s">
        <v>95</v>
      </c>
      <c r="E20" s="9" t="s">
        <v>96</v>
      </c>
      <c r="F20" s="10" t="s">
        <v>51</v>
      </c>
      <c r="G20" s="12">
        <v>9</v>
      </c>
      <c r="H20" s="2">
        <v>11100</v>
      </c>
      <c r="I20" s="2">
        <v>1300</v>
      </c>
      <c r="J20" s="12" t="s">
        <v>28</v>
      </c>
      <c r="K20" s="10" t="s">
        <v>97</v>
      </c>
      <c r="L20" s="12"/>
      <c r="M20" s="10">
        <v>44</v>
      </c>
    </row>
    <row r="21" spans="1:13" ht="20" customHeight="1">
      <c r="A21" s="15">
        <v>20</v>
      </c>
      <c r="B21" s="10" t="s">
        <v>64</v>
      </c>
      <c r="C21" s="9" t="s">
        <v>98</v>
      </c>
      <c r="D21" s="9" t="s">
        <v>99</v>
      </c>
      <c r="E21" s="9" t="s">
        <v>94</v>
      </c>
      <c r="F21" s="10" t="s">
        <v>51</v>
      </c>
      <c r="G21" s="12">
        <v>11</v>
      </c>
      <c r="H21" s="2">
        <v>13000</v>
      </c>
      <c r="I21" s="2">
        <v>1300</v>
      </c>
      <c r="J21" s="12" t="s">
        <v>28</v>
      </c>
      <c r="K21" s="10" t="s">
        <v>100</v>
      </c>
      <c r="L21" s="30"/>
      <c r="M21" s="10">
        <v>45</v>
      </c>
    </row>
    <row r="22" spans="1:13" ht="20" customHeight="1">
      <c r="A22" s="15">
        <v>21</v>
      </c>
      <c r="B22" s="10" t="s">
        <v>64</v>
      </c>
      <c r="C22" s="9" t="s">
        <v>101</v>
      </c>
      <c r="D22" s="9" t="s">
        <v>102</v>
      </c>
      <c r="E22" s="9" t="s">
        <v>76</v>
      </c>
      <c r="F22" s="10" t="s">
        <v>51</v>
      </c>
      <c r="G22" s="12">
        <v>6</v>
      </c>
      <c r="H22" s="2">
        <v>8200</v>
      </c>
      <c r="I22" s="2">
        <v>1400</v>
      </c>
      <c r="J22" s="12" t="s">
        <v>28</v>
      </c>
      <c r="K22" s="10" t="s">
        <v>103</v>
      </c>
      <c r="L22" s="12"/>
      <c r="M22" s="10">
        <v>46</v>
      </c>
    </row>
    <row r="23" spans="1:13" ht="20" customHeight="1">
      <c r="A23" s="15">
        <v>22</v>
      </c>
      <c r="B23" s="10" t="s">
        <v>64</v>
      </c>
      <c r="C23" s="9" t="s">
        <v>104</v>
      </c>
      <c r="D23" s="9" t="s">
        <v>105</v>
      </c>
      <c r="E23" s="9" t="s">
        <v>106</v>
      </c>
      <c r="F23" s="10" t="s">
        <v>51</v>
      </c>
      <c r="G23" s="12">
        <v>9</v>
      </c>
      <c r="H23" s="2">
        <v>11700</v>
      </c>
      <c r="I23" s="2">
        <v>1300</v>
      </c>
      <c r="J23" s="12" t="s">
        <v>28</v>
      </c>
      <c r="K23" s="10" t="s">
        <v>107</v>
      </c>
      <c r="L23" s="12"/>
      <c r="M23" s="10">
        <v>48</v>
      </c>
    </row>
    <row r="24" spans="1:13" ht="20" customHeight="1">
      <c r="A24" s="15">
        <v>23</v>
      </c>
      <c r="B24" s="10" t="s">
        <v>64</v>
      </c>
      <c r="C24" s="9" t="s">
        <v>108</v>
      </c>
      <c r="D24" s="9" t="s">
        <v>109</v>
      </c>
      <c r="E24" s="9" t="s">
        <v>110</v>
      </c>
      <c r="F24" s="10"/>
      <c r="G24" s="12"/>
      <c r="H24" s="10"/>
      <c r="I24" s="2">
        <v>1500</v>
      </c>
      <c r="J24" s="12" t="s">
        <v>28</v>
      </c>
      <c r="K24" s="10" t="s">
        <v>111</v>
      </c>
      <c r="L24" s="12"/>
      <c r="M24" s="10">
        <v>48</v>
      </c>
    </row>
    <row r="25" spans="1:13" ht="20" customHeight="1">
      <c r="A25" s="15">
        <v>24</v>
      </c>
      <c r="B25" s="10" t="s">
        <v>64</v>
      </c>
      <c r="C25" s="9" t="s">
        <v>112</v>
      </c>
      <c r="D25" s="9" t="s">
        <v>115</v>
      </c>
      <c r="E25" s="9" t="s">
        <v>114</v>
      </c>
      <c r="F25" s="10" t="s">
        <v>51</v>
      </c>
      <c r="G25" s="12">
        <v>2</v>
      </c>
      <c r="H25" s="2">
        <v>4800</v>
      </c>
      <c r="I25" s="2">
        <v>2400</v>
      </c>
      <c r="J25" s="12" t="s">
        <v>28</v>
      </c>
      <c r="K25" s="10" t="s">
        <v>116</v>
      </c>
      <c r="L25" s="12"/>
      <c r="M25" s="10">
        <v>49</v>
      </c>
    </row>
    <row r="26" spans="1:13" ht="20" customHeight="1">
      <c r="A26" s="15">
        <v>25</v>
      </c>
      <c r="B26" s="10" t="s">
        <v>64</v>
      </c>
      <c r="C26" s="9" t="s">
        <v>117</v>
      </c>
      <c r="D26" s="9" t="s">
        <v>118</v>
      </c>
      <c r="E26" s="9" t="s">
        <v>119</v>
      </c>
      <c r="F26" s="10" t="s">
        <v>51</v>
      </c>
      <c r="G26" s="12">
        <v>7</v>
      </c>
      <c r="H26" s="2">
        <v>8600</v>
      </c>
      <c r="I26" s="2">
        <v>1300</v>
      </c>
      <c r="J26" s="12" t="s">
        <v>28</v>
      </c>
      <c r="K26" s="10" t="s">
        <v>120</v>
      </c>
      <c r="L26" s="12"/>
      <c r="M26" s="10">
        <v>49</v>
      </c>
    </row>
    <row r="27" spans="1:13" ht="20" customHeight="1">
      <c r="A27" s="15">
        <v>26</v>
      </c>
      <c r="B27" s="10" t="s">
        <v>64</v>
      </c>
      <c r="C27" s="9" t="s">
        <v>108</v>
      </c>
      <c r="D27" s="9" t="s">
        <v>122</v>
      </c>
      <c r="E27" s="9" t="s">
        <v>121</v>
      </c>
      <c r="F27" s="10"/>
      <c r="G27" s="12"/>
      <c r="H27" s="10"/>
      <c r="I27" s="2">
        <v>1300</v>
      </c>
      <c r="J27" s="12" t="s">
        <v>28</v>
      </c>
      <c r="K27" s="10" t="s">
        <v>123</v>
      </c>
      <c r="L27" s="12"/>
      <c r="M27" s="10">
        <v>51</v>
      </c>
    </row>
    <row r="28" spans="1:13" ht="20" customHeight="1">
      <c r="A28" s="15">
        <v>27</v>
      </c>
      <c r="B28" s="10" t="s">
        <v>64</v>
      </c>
      <c r="C28" s="9" t="s">
        <v>108</v>
      </c>
      <c r="D28" s="9" t="s">
        <v>124</v>
      </c>
      <c r="E28" s="9" t="s">
        <v>125</v>
      </c>
      <c r="F28" s="10"/>
      <c r="G28" s="12"/>
      <c r="H28" s="10"/>
      <c r="I28" s="2">
        <v>850</v>
      </c>
      <c r="J28" s="12" t="s">
        <v>28</v>
      </c>
      <c r="K28" s="10" t="s">
        <v>126</v>
      </c>
      <c r="L28" s="12"/>
      <c r="M28" s="10">
        <v>52</v>
      </c>
    </row>
    <row r="29" spans="1:13" ht="20" customHeight="1">
      <c r="A29" s="15">
        <v>28</v>
      </c>
      <c r="B29" s="8" t="s">
        <v>127</v>
      </c>
      <c r="C29" s="17" t="s">
        <v>29</v>
      </c>
      <c r="D29" s="9" t="s">
        <v>134</v>
      </c>
      <c r="E29" s="13" t="s">
        <v>130</v>
      </c>
      <c r="F29" s="8"/>
      <c r="G29" s="12"/>
      <c r="H29" s="10"/>
      <c r="I29" s="29">
        <v>1300</v>
      </c>
      <c r="J29" s="11" t="s">
        <v>132</v>
      </c>
      <c r="K29" s="8" t="s">
        <v>135</v>
      </c>
      <c r="L29" s="12"/>
      <c r="M29" s="10">
        <v>53</v>
      </c>
    </row>
    <row r="30" spans="1:13" ht="20" customHeight="1">
      <c r="A30" s="15">
        <v>29</v>
      </c>
      <c r="B30" s="8" t="s">
        <v>127</v>
      </c>
      <c r="C30" s="17" t="s">
        <v>29</v>
      </c>
      <c r="D30" s="9" t="s">
        <v>136</v>
      </c>
      <c r="E30" s="13" t="s">
        <v>137</v>
      </c>
      <c r="F30" s="8"/>
      <c r="G30" s="12"/>
      <c r="H30" s="10"/>
      <c r="I30" s="29">
        <v>1300</v>
      </c>
      <c r="J30" s="11" t="s">
        <v>138</v>
      </c>
      <c r="K30" s="8" t="s">
        <v>139</v>
      </c>
      <c r="L30" s="12"/>
      <c r="M30" s="10">
        <v>53</v>
      </c>
    </row>
    <row r="31" spans="1:13" ht="20" customHeight="1">
      <c r="A31" s="15">
        <v>30</v>
      </c>
      <c r="B31" s="8" t="s">
        <v>127</v>
      </c>
      <c r="C31" s="9" t="s">
        <v>140</v>
      </c>
      <c r="D31" s="9" t="s">
        <v>141</v>
      </c>
      <c r="E31" s="13" t="s">
        <v>142</v>
      </c>
      <c r="F31" s="10" t="s">
        <v>51</v>
      </c>
      <c r="G31" s="12">
        <v>4</v>
      </c>
      <c r="H31" s="29">
        <v>6000</v>
      </c>
      <c r="I31" s="31">
        <v>1500</v>
      </c>
      <c r="J31" s="11" t="s">
        <v>143</v>
      </c>
      <c r="K31" s="8" t="s">
        <v>144</v>
      </c>
      <c r="L31" s="12"/>
      <c r="M31" s="10">
        <v>54</v>
      </c>
    </row>
    <row r="32" spans="1:13" ht="20" customHeight="1">
      <c r="A32" s="15">
        <v>31</v>
      </c>
      <c r="B32" s="8" t="s">
        <v>127</v>
      </c>
      <c r="C32" s="17" t="s">
        <v>145</v>
      </c>
      <c r="D32" s="9" t="s">
        <v>148</v>
      </c>
      <c r="E32" s="13" t="s">
        <v>147</v>
      </c>
      <c r="F32" s="8" t="s">
        <v>146</v>
      </c>
      <c r="G32" s="12">
        <v>3</v>
      </c>
      <c r="H32" s="29">
        <v>4200</v>
      </c>
      <c r="I32" s="29">
        <v>1400</v>
      </c>
      <c r="J32" s="11" t="s">
        <v>129</v>
      </c>
      <c r="K32" s="8" t="s">
        <v>149</v>
      </c>
      <c r="L32" s="12"/>
      <c r="M32" s="10">
        <v>54</v>
      </c>
    </row>
    <row r="33" spans="1:13" ht="20" customHeight="1">
      <c r="A33" s="15">
        <v>32</v>
      </c>
      <c r="B33" s="8" t="s">
        <v>127</v>
      </c>
      <c r="C33" s="9" t="s">
        <v>150</v>
      </c>
      <c r="D33" s="9" t="s">
        <v>151</v>
      </c>
      <c r="E33" s="13" t="s">
        <v>152</v>
      </c>
      <c r="F33" s="10" t="s">
        <v>128</v>
      </c>
      <c r="G33" s="12">
        <v>4</v>
      </c>
      <c r="H33" s="29">
        <v>10000</v>
      </c>
      <c r="I33" s="29">
        <v>2500</v>
      </c>
      <c r="J33" s="11" t="s">
        <v>153</v>
      </c>
      <c r="K33" s="8" t="s">
        <v>154</v>
      </c>
      <c r="L33" s="12"/>
      <c r="M33" s="10">
        <v>55</v>
      </c>
    </row>
    <row r="34" spans="1:13" ht="20" customHeight="1">
      <c r="A34" s="15">
        <v>33</v>
      </c>
      <c r="B34" s="8" t="s">
        <v>127</v>
      </c>
      <c r="C34" s="9" t="s">
        <v>155</v>
      </c>
      <c r="D34" s="9" t="s">
        <v>156</v>
      </c>
      <c r="E34" s="13" t="s">
        <v>157</v>
      </c>
      <c r="F34" s="8" t="s">
        <v>146</v>
      </c>
      <c r="G34" s="12">
        <v>5</v>
      </c>
      <c r="H34" s="29">
        <v>6500</v>
      </c>
      <c r="I34" s="29">
        <v>1300</v>
      </c>
      <c r="J34" s="11" t="s">
        <v>131</v>
      </c>
      <c r="K34" s="8" t="s">
        <v>158</v>
      </c>
      <c r="L34" s="12" t="s">
        <v>59</v>
      </c>
      <c r="M34" s="10">
        <v>55</v>
      </c>
    </row>
    <row r="35" spans="1:13" ht="20" customHeight="1">
      <c r="A35" s="15">
        <v>34</v>
      </c>
      <c r="B35" s="8" t="s">
        <v>160</v>
      </c>
      <c r="C35" s="9" t="s">
        <v>159</v>
      </c>
      <c r="D35" s="9" t="s">
        <v>161</v>
      </c>
      <c r="E35" s="13" t="s">
        <v>162</v>
      </c>
      <c r="F35" s="8" t="s">
        <v>146</v>
      </c>
      <c r="G35" s="12">
        <v>3</v>
      </c>
      <c r="H35" s="29">
        <v>7500</v>
      </c>
      <c r="I35" s="29">
        <v>2500</v>
      </c>
      <c r="J35" s="11" t="s">
        <v>163</v>
      </c>
      <c r="K35" s="8" t="s">
        <v>164</v>
      </c>
      <c r="L35" s="12"/>
      <c r="M35" s="10">
        <v>55</v>
      </c>
    </row>
    <row r="36" spans="1:13" ht="20" customHeight="1">
      <c r="A36" s="15">
        <v>35</v>
      </c>
      <c r="B36" s="8" t="s">
        <v>160</v>
      </c>
      <c r="C36" s="9" t="s">
        <v>165</v>
      </c>
      <c r="D36" s="9" t="s">
        <v>166</v>
      </c>
      <c r="E36" s="13" t="s">
        <v>167</v>
      </c>
      <c r="F36" s="8" t="s">
        <v>146</v>
      </c>
      <c r="G36" s="12">
        <v>4</v>
      </c>
      <c r="H36" s="31">
        <v>7600</v>
      </c>
      <c r="I36" s="31">
        <v>1900</v>
      </c>
      <c r="J36" s="11" t="s">
        <v>168</v>
      </c>
      <c r="K36" s="8" t="s">
        <v>169</v>
      </c>
      <c r="L36" s="12"/>
      <c r="M36" s="10">
        <v>56</v>
      </c>
    </row>
    <row r="37" spans="1:13" ht="20" customHeight="1">
      <c r="A37" s="15">
        <v>36</v>
      </c>
      <c r="B37" s="8" t="s">
        <v>160</v>
      </c>
      <c r="C37" s="17" t="s">
        <v>170</v>
      </c>
      <c r="D37" s="9" t="s">
        <v>174</v>
      </c>
      <c r="E37" s="13" t="s">
        <v>172</v>
      </c>
      <c r="F37" s="10" t="s">
        <v>171</v>
      </c>
      <c r="G37" s="12">
        <v>4</v>
      </c>
      <c r="H37" s="29">
        <v>7600</v>
      </c>
      <c r="I37" s="29">
        <v>1900</v>
      </c>
      <c r="J37" s="11" t="s">
        <v>173</v>
      </c>
      <c r="K37" s="8" t="s">
        <v>175</v>
      </c>
      <c r="L37" s="12" t="s">
        <v>10</v>
      </c>
      <c r="M37" s="10">
        <v>56</v>
      </c>
    </row>
    <row r="38" spans="1:13" ht="20" customHeight="1">
      <c r="A38" s="15">
        <v>37</v>
      </c>
      <c r="B38" s="8" t="s">
        <v>160</v>
      </c>
      <c r="C38" s="17" t="s">
        <v>29</v>
      </c>
      <c r="D38" s="9" t="s">
        <v>176</v>
      </c>
      <c r="E38" s="13" t="s">
        <v>177</v>
      </c>
      <c r="F38" s="8"/>
      <c r="G38" s="12"/>
      <c r="H38" s="10"/>
      <c r="I38" s="29">
        <v>1900</v>
      </c>
      <c r="J38" s="11" t="s">
        <v>173</v>
      </c>
      <c r="K38" s="8" t="s">
        <v>178</v>
      </c>
      <c r="L38" s="12" t="s">
        <v>10</v>
      </c>
      <c r="M38" s="10">
        <v>57</v>
      </c>
    </row>
    <row r="39" spans="1:13" ht="20" customHeight="1">
      <c r="A39" s="15">
        <v>38</v>
      </c>
      <c r="B39" s="8" t="s">
        <v>160</v>
      </c>
      <c r="C39" s="17" t="s">
        <v>29</v>
      </c>
      <c r="D39" s="9" t="s">
        <v>179</v>
      </c>
      <c r="E39" s="13" t="s">
        <v>180</v>
      </c>
      <c r="F39" s="8"/>
      <c r="G39" s="12"/>
      <c r="H39" s="10"/>
      <c r="I39" s="29">
        <v>2200</v>
      </c>
      <c r="J39" s="11" t="s">
        <v>181</v>
      </c>
      <c r="K39" s="8" t="s">
        <v>182</v>
      </c>
      <c r="L39" s="12" t="s">
        <v>59</v>
      </c>
      <c r="M39" s="10">
        <v>57</v>
      </c>
    </row>
    <row r="40" spans="1:13" ht="20" customHeight="1">
      <c r="A40" s="15">
        <v>39</v>
      </c>
      <c r="B40" s="8" t="s">
        <v>160</v>
      </c>
      <c r="C40" s="17" t="s">
        <v>29</v>
      </c>
      <c r="D40" s="9" t="s">
        <v>185</v>
      </c>
      <c r="E40" s="13" t="s">
        <v>184</v>
      </c>
      <c r="F40" s="8"/>
      <c r="G40" s="12"/>
      <c r="H40" s="10"/>
      <c r="I40" s="31">
        <v>1900</v>
      </c>
      <c r="J40" s="11" t="s">
        <v>173</v>
      </c>
      <c r="K40" s="8" t="s">
        <v>186</v>
      </c>
      <c r="L40" s="12"/>
      <c r="M40" s="10">
        <v>58</v>
      </c>
    </row>
    <row r="41" spans="1:13" ht="20" customHeight="1">
      <c r="A41" s="15">
        <v>40</v>
      </c>
      <c r="B41" s="8" t="s">
        <v>160</v>
      </c>
      <c r="C41" s="17" t="s">
        <v>29</v>
      </c>
      <c r="D41" s="9" t="s">
        <v>187</v>
      </c>
      <c r="E41" s="13" t="s">
        <v>188</v>
      </c>
      <c r="F41" s="8"/>
      <c r="G41" s="12"/>
      <c r="H41" s="10"/>
      <c r="I41" s="29">
        <v>2300</v>
      </c>
      <c r="J41" s="11" t="s">
        <v>189</v>
      </c>
      <c r="K41" s="8" t="s">
        <v>190</v>
      </c>
      <c r="L41" s="12" t="s">
        <v>59</v>
      </c>
      <c r="M41" s="10">
        <v>59</v>
      </c>
    </row>
    <row r="42" spans="1:13" ht="20" customHeight="1">
      <c r="A42" s="15">
        <v>41</v>
      </c>
      <c r="B42" s="8" t="s">
        <v>160</v>
      </c>
      <c r="C42" s="17" t="s">
        <v>29</v>
      </c>
      <c r="D42" s="9" t="s">
        <v>191</v>
      </c>
      <c r="E42" s="13" t="s">
        <v>192</v>
      </c>
      <c r="F42" s="8"/>
      <c r="G42" s="12"/>
      <c r="H42" s="10"/>
      <c r="I42" s="29">
        <v>2200</v>
      </c>
      <c r="J42" s="11" t="s">
        <v>173</v>
      </c>
      <c r="K42" s="8" t="s">
        <v>193</v>
      </c>
      <c r="L42" s="12" t="s">
        <v>59</v>
      </c>
      <c r="M42" s="10">
        <v>60</v>
      </c>
    </row>
    <row r="43" spans="1:13" ht="20" customHeight="1">
      <c r="A43" s="15">
        <v>42</v>
      </c>
      <c r="B43" s="8" t="s">
        <v>160</v>
      </c>
      <c r="C43" s="17" t="s">
        <v>29</v>
      </c>
      <c r="D43" s="9" t="s">
        <v>195</v>
      </c>
      <c r="E43" s="13" t="s">
        <v>196</v>
      </c>
      <c r="F43" s="8"/>
      <c r="G43" s="12"/>
      <c r="H43" s="10"/>
      <c r="I43" s="29">
        <v>2600</v>
      </c>
      <c r="J43" s="11" t="s">
        <v>129</v>
      </c>
      <c r="K43" s="8" t="s">
        <v>197</v>
      </c>
      <c r="L43" s="12" t="s">
        <v>59</v>
      </c>
      <c r="M43" s="10">
        <v>61</v>
      </c>
    </row>
    <row r="44" spans="1:13" ht="20" customHeight="1">
      <c r="A44" s="15">
        <v>43</v>
      </c>
      <c r="B44" s="8" t="s">
        <v>160</v>
      </c>
      <c r="C44" s="17" t="s">
        <v>29</v>
      </c>
      <c r="D44" s="9" t="s">
        <v>198</v>
      </c>
      <c r="E44" s="13" t="s">
        <v>199</v>
      </c>
      <c r="F44" s="8"/>
      <c r="G44" s="12"/>
      <c r="H44" s="10"/>
      <c r="I44" s="29">
        <v>1400</v>
      </c>
      <c r="J44" s="11" t="s">
        <v>200</v>
      </c>
      <c r="K44" s="8" t="s">
        <v>201</v>
      </c>
      <c r="L44" s="12" t="s">
        <v>59</v>
      </c>
      <c r="M44" s="10">
        <v>62</v>
      </c>
    </row>
    <row r="45" spans="1:13" ht="20" customHeight="1">
      <c r="A45" s="15">
        <v>44</v>
      </c>
      <c r="B45" s="8" t="s">
        <v>160</v>
      </c>
      <c r="C45" s="17" t="s">
        <v>29</v>
      </c>
      <c r="D45" s="9" t="s">
        <v>202</v>
      </c>
      <c r="E45" s="13" t="s">
        <v>203</v>
      </c>
      <c r="F45" s="8"/>
      <c r="G45" s="12"/>
      <c r="H45" s="10"/>
      <c r="I45" s="31">
        <v>1900</v>
      </c>
      <c r="J45" s="11" t="s">
        <v>183</v>
      </c>
      <c r="K45" s="8" t="s">
        <v>204</v>
      </c>
      <c r="L45" s="12"/>
      <c r="M45" s="10">
        <v>63</v>
      </c>
    </row>
    <row r="46" spans="1:13" ht="20" customHeight="1">
      <c r="A46" s="15">
        <v>45</v>
      </c>
      <c r="B46" s="8" t="s">
        <v>160</v>
      </c>
      <c r="C46" s="17" t="s">
        <v>29</v>
      </c>
      <c r="D46" s="9" t="s">
        <v>205</v>
      </c>
      <c r="E46" s="13" t="s">
        <v>206</v>
      </c>
      <c r="F46" s="8"/>
      <c r="G46" s="12"/>
      <c r="H46" s="10"/>
      <c r="I46" s="29">
        <v>1900</v>
      </c>
      <c r="J46" s="11" t="s">
        <v>173</v>
      </c>
      <c r="K46" s="8" t="s">
        <v>207</v>
      </c>
      <c r="L46" s="12" t="s">
        <v>59</v>
      </c>
      <c r="M46" s="10">
        <v>65</v>
      </c>
    </row>
    <row r="47" spans="1:13" ht="20" customHeight="1">
      <c r="A47" s="15">
        <v>46</v>
      </c>
      <c r="B47" s="8" t="s">
        <v>160</v>
      </c>
      <c r="C47" s="17" t="s">
        <v>29</v>
      </c>
      <c r="D47" s="9" t="s">
        <v>208</v>
      </c>
      <c r="E47" s="13" t="s">
        <v>209</v>
      </c>
      <c r="F47" s="8"/>
      <c r="G47" s="12"/>
      <c r="H47" s="10"/>
      <c r="I47" s="29">
        <v>2100</v>
      </c>
      <c r="J47" s="11" t="s">
        <v>173</v>
      </c>
      <c r="K47" s="8" t="s">
        <v>210</v>
      </c>
      <c r="L47" s="12" t="s">
        <v>59</v>
      </c>
      <c r="M47" s="10">
        <v>68</v>
      </c>
    </row>
    <row r="48" spans="1:13" ht="20" customHeight="1">
      <c r="A48" s="15">
        <v>47</v>
      </c>
      <c r="B48" s="10" t="s">
        <v>211</v>
      </c>
      <c r="C48" s="14" t="s">
        <v>212</v>
      </c>
      <c r="D48" s="14" t="s">
        <v>215</v>
      </c>
      <c r="E48" s="14" t="s">
        <v>216</v>
      </c>
      <c r="F48" s="8" t="s">
        <v>213</v>
      </c>
      <c r="G48" s="11" t="s">
        <v>214</v>
      </c>
      <c r="H48" s="2">
        <v>8000</v>
      </c>
      <c r="I48" s="2">
        <v>1600</v>
      </c>
      <c r="J48" s="11" t="s">
        <v>9</v>
      </c>
      <c r="K48" s="32" t="s">
        <v>217</v>
      </c>
      <c r="L48" s="12" t="s">
        <v>10</v>
      </c>
      <c r="M48" s="10">
        <v>69</v>
      </c>
    </row>
    <row r="49" spans="1:13" ht="20" customHeight="1">
      <c r="A49" s="15">
        <v>48</v>
      </c>
      <c r="B49" s="10" t="s">
        <v>211</v>
      </c>
      <c r="C49" s="14" t="s">
        <v>218</v>
      </c>
      <c r="D49" s="14" t="s">
        <v>221</v>
      </c>
      <c r="E49" s="14" t="s">
        <v>222</v>
      </c>
      <c r="F49" s="8" t="s">
        <v>213</v>
      </c>
      <c r="G49" s="11" t="s">
        <v>219</v>
      </c>
      <c r="H49" s="2">
        <v>11400</v>
      </c>
      <c r="I49" s="2">
        <v>1900</v>
      </c>
      <c r="J49" s="11" t="s">
        <v>220</v>
      </c>
      <c r="K49" s="32" t="s">
        <v>223</v>
      </c>
      <c r="L49" s="12" t="s">
        <v>10</v>
      </c>
      <c r="M49" s="4">
        <v>70</v>
      </c>
    </row>
    <row r="50" spans="1:13" ht="20" customHeight="1">
      <c r="A50" s="15">
        <v>49</v>
      </c>
      <c r="B50" s="10" t="s">
        <v>211</v>
      </c>
      <c r="C50" s="14" t="s">
        <v>224</v>
      </c>
      <c r="D50" s="14" t="s">
        <v>229</v>
      </c>
      <c r="E50" s="14" t="s">
        <v>227</v>
      </c>
      <c r="F50" s="8" t="s">
        <v>225</v>
      </c>
      <c r="G50" s="11" t="s">
        <v>226</v>
      </c>
      <c r="H50" s="2">
        <v>8400</v>
      </c>
      <c r="I50" s="2">
        <v>2800</v>
      </c>
      <c r="J50" s="11" t="s">
        <v>228</v>
      </c>
      <c r="K50" s="32" t="s">
        <v>230</v>
      </c>
      <c r="L50" s="12"/>
      <c r="M50" s="10">
        <v>71</v>
      </c>
    </row>
    <row r="51" spans="1:13" ht="20" customHeight="1">
      <c r="A51" s="15">
        <v>50</v>
      </c>
      <c r="B51" s="10" t="s">
        <v>211</v>
      </c>
      <c r="C51" s="14" t="s">
        <v>231</v>
      </c>
      <c r="D51" s="14" t="s">
        <v>233</v>
      </c>
      <c r="E51" s="14" t="s">
        <v>232</v>
      </c>
      <c r="F51" s="8" t="s">
        <v>225</v>
      </c>
      <c r="G51" s="11" t="s">
        <v>226</v>
      </c>
      <c r="H51" s="2">
        <v>8400</v>
      </c>
      <c r="I51" s="2">
        <v>2800</v>
      </c>
      <c r="J51" s="11" t="s">
        <v>9</v>
      </c>
      <c r="K51" s="32" t="s">
        <v>234</v>
      </c>
      <c r="L51" s="12"/>
      <c r="M51" s="10">
        <v>71</v>
      </c>
    </row>
    <row r="52" spans="1:13" ht="20" customHeight="1">
      <c r="A52" s="15">
        <v>51</v>
      </c>
      <c r="B52" s="10" t="s">
        <v>211</v>
      </c>
      <c r="C52" s="14" t="s">
        <v>235</v>
      </c>
      <c r="D52" s="14" t="s">
        <v>238</v>
      </c>
      <c r="E52" s="14" t="s">
        <v>239</v>
      </c>
      <c r="F52" s="8" t="s">
        <v>236</v>
      </c>
      <c r="G52" s="11" t="s">
        <v>237</v>
      </c>
      <c r="H52" s="2">
        <v>6400</v>
      </c>
      <c r="I52" s="2">
        <v>1600</v>
      </c>
      <c r="J52" s="11" t="s">
        <v>9</v>
      </c>
      <c r="K52" s="32" t="s">
        <v>240</v>
      </c>
      <c r="L52" s="12"/>
      <c r="M52" s="10">
        <v>72</v>
      </c>
    </row>
    <row r="53" spans="1:13" ht="20" customHeight="1">
      <c r="A53" s="15">
        <v>52</v>
      </c>
      <c r="B53" s="10" t="s">
        <v>241</v>
      </c>
      <c r="C53" s="9" t="s">
        <v>242</v>
      </c>
      <c r="D53" s="33" t="s">
        <v>246</v>
      </c>
      <c r="E53" s="9" t="s">
        <v>244</v>
      </c>
      <c r="F53" s="10" t="s">
        <v>243</v>
      </c>
      <c r="G53" s="12">
        <v>5</v>
      </c>
      <c r="H53" s="2">
        <v>12500</v>
      </c>
      <c r="I53" s="2">
        <v>2500</v>
      </c>
      <c r="J53" s="11" t="s">
        <v>245</v>
      </c>
      <c r="K53" s="32" t="s">
        <v>247</v>
      </c>
      <c r="L53" s="12"/>
      <c r="M53" s="10">
        <v>72</v>
      </c>
    </row>
    <row r="54" spans="1:13" ht="20" customHeight="1">
      <c r="A54" s="15">
        <v>53</v>
      </c>
      <c r="B54" s="10" t="s">
        <v>241</v>
      </c>
      <c r="C54" s="34" t="s">
        <v>248</v>
      </c>
      <c r="D54" s="33" t="s">
        <v>250</v>
      </c>
      <c r="E54" s="9" t="s">
        <v>251</v>
      </c>
      <c r="F54" s="10" t="s">
        <v>243</v>
      </c>
      <c r="G54" s="12">
        <v>3</v>
      </c>
      <c r="H54" s="2">
        <v>8400</v>
      </c>
      <c r="I54" s="2">
        <v>2800</v>
      </c>
      <c r="J54" s="11" t="s">
        <v>249</v>
      </c>
      <c r="K54" s="32" t="s">
        <v>252</v>
      </c>
      <c r="L54" s="12"/>
      <c r="M54" s="10">
        <v>73</v>
      </c>
    </row>
    <row r="55" spans="1:13" ht="20" customHeight="1">
      <c r="A55" s="15">
        <v>54</v>
      </c>
      <c r="B55" s="10" t="s">
        <v>241</v>
      </c>
      <c r="C55" s="34" t="s">
        <v>254</v>
      </c>
      <c r="D55" s="33" t="s">
        <v>257</v>
      </c>
      <c r="E55" s="9" t="s">
        <v>255</v>
      </c>
      <c r="F55" s="10" t="s">
        <v>243</v>
      </c>
      <c r="G55" s="12">
        <v>3</v>
      </c>
      <c r="H55" s="2">
        <v>8400</v>
      </c>
      <c r="I55" s="2">
        <v>2800</v>
      </c>
      <c r="J55" s="11" t="s">
        <v>256</v>
      </c>
      <c r="K55" s="32" t="s">
        <v>258</v>
      </c>
      <c r="L55" s="12"/>
      <c r="M55" s="10">
        <v>74</v>
      </c>
    </row>
    <row r="56" spans="1:13" ht="20" customHeight="1">
      <c r="A56" s="15">
        <v>55</v>
      </c>
      <c r="B56" s="10" t="s">
        <v>241</v>
      </c>
      <c r="C56" s="34" t="s">
        <v>259</v>
      </c>
      <c r="D56" s="9" t="s">
        <v>261</v>
      </c>
      <c r="E56" s="9" t="s">
        <v>262</v>
      </c>
      <c r="F56" s="10" t="s">
        <v>243</v>
      </c>
      <c r="G56" s="12">
        <v>4</v>
      </c>
      <c r="H56" s="2">
        <v>10000</v>
      </c>
      <c r="I56" s="2">
        <v>2500</v>
      </c>
      <c r="J56" s="11" t="s">
        <v>260</v>
      </c>
      <c r="K56" s="32" t="s">
        <v>263</v>
      </c>
      <c r="L56" s="12"/>
      <c r="M56" s="10">
        <v>74</v>
      </c>
    </row>
    <row r="57" spans="1:13" ht="20" customHeight="1">
      <c r="A57" s="15">
        <v>56</v>
      </c>
      <c r="B57" s="10" t="s">
        <v>211</v>
      </c>
      <c r="C57" s="14" t="s">
        <v>264</v>
      </c>
      <c r="D57" s="14" t="s">
        <v>267</v>
      </c>
      <c r="E57" s="14" t="s">
        <v>266</v>
      </c>
      <c r="F57" s="8" t="s">
        <v>265</v>
      </c>
      <c r="G57" s="11" t="s">
        <v>214</v>
      </c>
      <c r="H57" s="2">
        <v>6000</v>
      </c>
      <c r="I57" s="2">
        <v>1200</v>
      </c>
      <c r="J57" s="11" t="s">
        <v>63</v>
      </c>
      <c r="K57" s="32" t="s">
        <v>268</v>
      </c>
      <c r="L57" s="12"/>
      <c r="M57" s="10">
        <v>75</v>
      </c>
    </row>
    <row r="58" spans="1:13" ht="20" customHeight="1">
      <c r="A58" s="15">
        <v>57</v>
      </c>
      <c r="B58" s="10" t="s">
        <v>253</v>
      </c>
      <c r="C58" s="34" t="s">
        <v>269</v>
      </c>
      <c r="D58" s="14" t="s">
        <v>272</v>
      </c>
      <c r="E58" s="14" t="s">
        <v>271</v>
      </c>
      <c r="F58" s="10" t="s">
        <v>243</v>
      </c>
      <c r="G58" s="12">
        <v>3</v>
      </c>
      <c r="H58" s="2">
        <v>7500</v>
      </c>
      <c r="I58" s="2">
        <v>2500</v>
      </c>
      <c r="J58" s="11" t="s">
        <v>270</v>
      </c>
      <c r="K58" s="32" t="s">
        <v>273</v>
      </c>
      <c r="L58" s="12"/>
      <c r="M58" s="10">
        <v>75</v>
      </c>
    </row>
    <row r="59" spans="1:13" ht="20" customHeight="1">
      <c r="A59" s="15">
        <v>58</v>
      </c>
      <c r="B59" s="10" t="s">
        <v>253</v>
      </c>
      <c r="C59" s="34" t="s">
        <v>274</v>
      </c>
      <c r="D59" s="9" t="s">
        <v>275</v>
      </c>
      <c r="E59" s="9" t="s">
        <v>276</v>
      </c>
      <c r="F59" s="10"/>
      <c r="G59" s="12"/>
      <c r="H59" s="10"/>
      <c r="I59" s="2">
        <v>1800</v>
      </c>
      <c r="J59" s="11">
        <v>753</v>
      </c>
      <c r="K59" s="32" t="s">
        <v>277</v>
      </c>
      <c r="L59" s="12" t="s">
        <v>10</v>
      </c>
      <c r="M59" s="10">
        <v>76</v>
      </c>
    </row>
    <row r="60" spans="1:13" ht="20" customHeight="1">
      <c r="A60" s="15">
        <v>59</v>
      </c>
      <c r="B60" s="10" t="s">
        <v>253</v>
      </c>
      <c r="C60" s="34" t="s">
        <v>274</v>
      </c>
      <c r="D60" s="9" t="s">
        <v>278</v>
      </c>
      <c r="E60" s="9" t="s">
        <v>279</v>
      </c>
      <c r="F60" s="10"/>
      <c r="G60" s="12"/>
      <c r="H60" s="10"/>
      <c r="I60" s="2">
        <v>1800</v>
      </c>
      <c r="J60" s="11">
        <v>302</v>
      </c>
      <c r="K60" s="32" t="s">
        <v>280</v>
      </c>
      <c r="L60" s="12" t="s">
        <v>10</v>
      </c>
      <c r="M60" s="10">
        <v>76</v>
      </c>
    </row>
    <row r="61" spans="1:13" ht="20" customHeight="1">
      <c r="A61" s="15">
        <v>60</v>
      </c>
      <c r="B61" s="10" t="s">
        <v>253</v>
      </c>
      <c r="C61" s="34" t="s">
        <v>274</v>
      </c>
      <c r="D61" s="9" t="s">
        <v>281</v>
      </c>
      <c r="E61" s="9" t="s">
        <v>282</v>
      </c>
      <c r="F61" s="10"/>
      <c r="G61" s="12"/>
      <c r="H61" s="10"/>
      <c r="I61" s="2">
        <v>2000</v>
      </c>
      <c r="J61" s="11" t="s">
        <v>283</v>
      </c>
      <c r="K61" s="32" t="s">
        <v>284</v>
      </c>
      <c r="L61" s="12" t="s">
        <v>10</v>
      </c>
      <c r="M61" s="10">
        <v>76</v>
      </c>
    </row>
    <row r="62" spans="1:13" ht="20" customHeight="1">
      <c r="A62" s="15">
        <v>61</v>
      </c>
      <c r="B62" s="10" t="s">
        <v>253</v>
      </c>
      <c r="C62" s="34" t="s">
        <v>274</v>
      </c>
      <c r="D62" s="9" t="s">
        <v>285</v>
      </c>
      <c r="E62" s="9" t="s">
        <v>286</v>
      </c>
      <c r="F62" s="10"/>
      <c r="G62" s="12"/>
      <c r="H62" s="10"/>
      <c r="I62" s="2">
        <v>1800</v>
      </c>
      <c r="J62" s="11" t="s">
        <v>283</v>
      </c>
      <c r="K62" s="32" t="s">
        <v>287</v>
      </c>
      <c r="L62" s="12" t="s">
        <v>10</v>
      </c>
      <c r="M62" s="10">
        <v>76</v>
      </c>
    </row>
    <row r="63" spans="1:13" ht="20" customHeight="1">
      <c r="A63" s="15">
        <v>62</v>
      </c>
      <c r="B63" s="10" t="s">
        <v>253</v>
      </c>
      <c r="C63" s="34" t="s">
        <v>274</v>
      </c>
      <c r="D63" s="9" t="s">
        <v>288</v>
      </c>
      <c r="E63" s="9" t="s">
        <v>289</v>
      </c>
      <c r="F63" s="10"/>
      <c r="G63" s="12"/>
      <c r="H63" s="10"/>
      <c r="I63" s="2">
        <v>1500</v>
      </c>
      <c r="J63" s="11" t="s">
        <v>290</v>
      </c>
      <c r="K63" s="32" t="s">
        <v>291</v>
      </c>
      <c r="L63" s="12" t="s">
        <v>10</v>
      </c>
      <c r="M63" s="10">
        <v>77</v>
      </c>
    </row>
    <row r="64" spans="1:13" ht="20" customHeight="1">
      <c r="A64" s="15">
        <v>63</v>
      </c>
      <c r="B64" s="10" t="s">
        <v>241</v>
      </c>
      <c r="C64" s="34" t="s">
        <v>274</v>
      </c>
      <c r="D64" s="33" t="s">
        <v>292</v>
      </c>
      <c r="E64" s="9" t="s">
        <v>293</v>
      </c>
      <c r="F64" s="10"/>
      <c r="G64" s="12"/>
      <c r="H64" s="10"/>
      <c r="I64" s="2">
        <v>2500</v>
      </c>
      <c r="J64" s="11" t="s">
        <v>294</v>
      </c>
      <c r="K64" s="32" t="s">
        <v>295</v>
      </c>
      <c r="L64" s="12"/>
      <c r="M64" s="10">
        <v>77</v>
      </c>
    </row>
    <row r="65" spans="1:13" ht="20" customHeight="1">
      <c r="A65" s="15">
        <v>64</v>
      </c>
      <c r="B65" s="10" t="s">
        <v>241</v>
      </c>
      <c r="C65" s="34" t="s">
        <v>274</v>
      </c>
      <c r="D65" s="33" t="s">
        <v>296</v>
      </c>
      <c r="E65" s="9" t="s">
        <v>297</v>
      </c>
      <c r="F65" s="10"/>
      <c r="G65" s="12"/>
      <c r="H65" s="10"/>
      <c r="I65" s="2">
        <v>1600</v>
      </c>
      <c r="J65" s="11" t="s">
        <v>41</v>
      </c>
      <c r="K65" s="32" t="s">
        <v>298</v>
      </c>
      <c r="L65" s="12"/>
      <c r="M65" s="10">
        <v>77</v>
      </c>
    </row>
    <row r="66" spans="1:13" ht="20" customHeight="1">
      <c r="A66" s="15">
        <v>65</v>
      </c>
      <c r="B66" s="10" t="s">
        <v>241</v>
      </c>
      <c r="C66" s="34" t="s">
        <v>274</v>
      </c>
      <c r="D66" s="33" t="s">
        <v>299</v>
      </c>
      <c r="E66" s="9" t="s">
        <v>300</v>
      </c>
      <c r="F66" s="10"/>
      <c r="G66" s="12"/>
      <c r="H66" s="10"/>
      <c r="I66" s="2">
        <v>2800</v>
      </c>
      <c r="J66" s="11" t="s">
        <v>301</v>
      </c>
      <c r="K66" s="32" t="s">
        <v>302</v>
      </c>
      <c r="L66" s="12"/>
      <c r="M66" s="10">
        <v>77</v>
      </c>
    </row>
    <row r="67" spans="1:13" ht="20" customHeight="1">
      <c r="A67" s="15">
        <v>66</v>
      </c>
      <c r="B67" s="10" t="s">
        <v>241</v>
      </c>
      <c r="C67" s="34" t="s">
        <v>274</v>
      </c>
      <c r="D67" s="33" t="s">
        <v>303</v>
      </c>
      <c r="E67" s="9" t="s">
        <v>304</v>
      </c>
      <c r="F67" s="10"/>
      <c r="G67" s="12"/>
      <c r="H67" s="10"/>
      <c r="I67" s="2">
        <v>1300</v>
      </c>
      <c r="J67" s="11" t="s">
        <v>305</v>
      </c>
      <c r="K67" s="32" t="s">
        <v>306</v>
      </c>
      <c r="L67" s="12"/>
      <c r="M67" s="10">
        <v>78</v>
      </c>
    </row>
    <row r="68" spans="1:13" ht="20" customHeight="1">
      <c r="A68" s="15">
        <v>67</v>
      </c>
      <c r="B68" s="10" t="s">
        <v>241</v>
      </c>
      <c r="C68" s="34" t="s">
        <v>274</v>
      </c>
      <c r="D68" s="9" t="s">
        <v>307</v>
      </c>
      <c r="E68" s="9" t="s">
        <v>308</v>
      </c>
      <c r="F68" s="10"/>
      <c r="G68" s="12"/>
      <c r="H68" s="10"/>
      <c r="I68" s="2">
        <v>1800</v>
      </c>
      <c r="J68" s="11" t="s">
        <v>309</v>
      </c>
      <c r="K68" s="32" t="s">
        <v>310</v>
      </c>
      <c r="L68" s="12"/>
      <c r="M68" s="10">
        <v>78</v>
      </c>
    </row>
    <row r="69" spans="1:13" ht="20" customHeight="1">
      <c r="A69" s="15">
        <v>68</v>
      </c>
      <c r="B69" s="8" t="s">
        <v>952</v>
      </c>
      <c r="C69" s="13" t="s">
        <v>953</v>
      </c>
      <c r="D69" s="14" t="s">
        <v>954</v>
      </c>
      <c r="E69" s="13" t="s">
        <v>955</v>
      </c>
      <c r="F69" s="8" t="s">
        <v>956</v>
      </c>
      <c r="G69" s="12">
        <v>5</v>
      </c>
      <c r="H69" s="2">
        <v>7700</v>
      </c>
      <c r="I69" s="2">
        <v>1700</v>
      </c>
      <c r="J69" s="11" t="s">
        <v>957</v>
      </c>
      <c r="K69" s="8" t="s">
        <v>958</v>
      </c>
      <c r="L69" s="12"/>
      <c r="M69" s="10">
        <v>79</v>
      </c>
    </row>
    <row r="70" spans="1:13" ht="20" customHeight="1">
      <c r="A70" s="15">
        <v>69</v>
      </c>
      <c r="B70" s="8" t="s">
        <v>952</v>
      </c>
      <c r="C70" s="13" t="s">
        <v>953</v>
      </c>
      <c r="D70" s="14" t="s">
        <v>959</v>
      </c>
      <c r="E70" s="13" t="s">
        <v>960</v>
      </c>
      <c r="F70" s="8" t="s">
        <v>956</v>
      </c>
      <c r="G70" s="12"/>
      <c r="H70" s="2"/>
      <c r="I70" s="2">
        <v>1400</v>
      </c>
      <c r="J70" s="11" t="s">
        <v>961</v>
      </c>
      <c r="K70" s="8" t="s">
        <v>962</v>
      </c>
      <c r="L70" s="12"/>
      <c r="M70" s="10">
        <v>79</v>
      </c>
    </row>
    <row r="71" spans="1:13" ht="20" customHeight="1">
      <c r="A71" s="15">
        <v>70</v>
      </c>
      <c r="B71" s="8" t="s">
        <v>952</v>
      </c>
      <c r="C71" s="13" t="s">
        <v>963</v>
      </c>
      <c r="D71" s="14" t="s">
        <v>311</v>
      </c>
      <c r="E71" s="13" t="s">
        <v>964</v>
      </c>
      <c r="F71" s="8"/>
      <c r="G71" s="12"/>
      <c r="H71" s="10"/>
      <c r="I71" s="2">
        <v>1400</v>
      </c>
      <c r="J71" s="11" t="s">
        <v>312</v>
      </c>
      <c r="K71" s="8" t="s">
        <v>313</v>
      </c>
      <c r="L71" s="12" t="s">
        <v>10</v>
      </c>
      <c r="M71" s="10">
        <v>80</v>
      </c>
    </row>
    <row r="72" spans="1:13" ht="20" customHeight="1">
      <c r="A72" s="15">
        <v>71</v>
      </c>
      <c r="B72" s="8" t="s">
        <v>952</v>
      </c>
      <c r="C72" s="13" t="s">
        <v>963</v>
      </c>
      <c r="D72" s="14" t="s">
        <v>314</v>
      </c>
      <c r="E72" s="13" t="s">
        <v>964</v>
      </c>
      <c r="F72" s="8"/>
      <c r="G72" s="12"/>
      <c r="H72" s="10"/>
      <c r="I72" s="2">
        <v>1300</v>
      </c>
      <c r="J72" s="11" t="s">
        <v>315</v>
      </c>
      <c r="K72" s="8" t="s">
        <v>316</v>
      </c>
      <c r="L72" s="12" t="s">
        <v>10</v>
      </c>
      <c r="M72" s="10">
        <v>80</v>
      </c>
    </row>
    <row r="73" spans="1:13" ht="20" customHeight="1">
      <c r="A73" s="15">
        <v>72</v>
      </c>
      <c r="B73" s="8" t="s">
        <v>952</v>
      </c>
      <c r="C73" s="13" t="s">
        <v>965</v>
      </c>
      <c r="D73" s="14" t="s">
        <v>966</v>
      </c>
      <c r="E73" s="13" t="s">
        <v>967</v>
      </c>
      <c r="F73" s="8" t="s">
        <v>956</v>
      </c>
      <c r="G73" s="12">
        <v>7</v>
      </c>
      <c r="H73" s="2">
        <v>9100</v>
      </c>
      <c r="I73" s="2">
        <v>1300</v>
      </c>
      <c r="J73" s="11" t="s">
        <v>968</v>
      </c>
      <c r="K73" s="8" t="s">
        <v>317</v>
      </c>
      <c r="L73" s="12"/>
      <c r="M73" s="10">
        <v>81</v>
      </c>
    </row>
    <row r="74" spans="1:13" ht="20" customHeight="1">
      <c r="A74" s="15">
        <v>73</v>
      </c>
      <c r="B74" s="8" t="s">
        <v>952</v>
      </c>
      <c r="C74" s="13" t="s">
        <v>965</v>
      </c>
      <c r="D74" s="14" t="s">
        <v>969</v>
      </c>
      <c r="E74" s="13" t="s">
        <v>970</v>
      </c>
      <c r="F74" s="8" t="s">
        <v>956</v>
      </c>
      <c r="G74" s="12"/>
      <c r="H74" s="2"/>
      <c r="I74" s="2">
        <v>1300</v>
      </c>
      <c r="J74" s="11" t="s">
        <v>312</v>
      </c>
      <c r="K74" s="8" t="s">
        <v>318</v>
      </c>
      <c r="L74" s="12"/>
      <c r="M74" s="10">
        <v>81</v>
      </c>
    </row>
    <row r="75" spans="1:13" ht="20" customHeight="1">
      <c r="A75" s="15">
        <v>74</v>
      </c>
      <c r="B75" s="8" t="s">
        <v>952</v>
      </c>
      <c r="C75" s="13" t="s">
        <v>963</v>
      </c>
      <c r="D75" s="14" t="s">
        <v>319</v>
      </c>
      <c r="E75" s="13" t="s">
        <v>971</v>
      </c>
      <c r="F75" s="8"/>
      <c r="G75" s="12"/>
      <c r="H75" s="10"/>
      <c r="I75" s="2">
        <v>1500</v>
      </c>
      <c r="J75" s="11" t="s">
        <v>972</v>
      </c>
      <c r="K75" s="8" t="s">
        <v>320</v>
      </c>
      <c r="L75" s="12" t="s">
        <v>10</v>
      </c>
      <c r="M75" s="10">
        <v>82</v>
      </c>
    </row>
    <row r="76" spans="1:13" ht="20" customHeight="1">
      <c r="A76" s="15">
        <v>75</v>
      </c>
      <c r="B76" s="8" t="s">
        <v>952</v>
      </c>
      <c r="C76" s="13" t="s">
        <v>963</v>
      </c>
      <c r="D76" s="14" t="s">
        <v>321</v>
      </c>
      <c r="E76" s="13" t="s">
        <v>973</v>
      </c>
      <c r="F76" s="8"/>
      <c r="G76" s="12"/>
      <c r="H76" s="10"/>
      <c r="I76" s="2">
        <v>1700</v>
      </c>
      <c r="J76" s="11" t="s">
        <v>972</v>
      </c>
      <c r="K76" s="8" t="s">
        <v>322</v>
      </c>
      <c r="L76" s="12" t="s">
        <v>10</v>
      </c>
      <c r="M76" s="10">
        <v>82</v>
      </c>
    </row>
    <row r="77" spans="1:13" ht="20" customHeight="1">
      <c r="A77" s="15">
        <v>76</v>
      </c>
      <c r="B77" s="8" t="s">
        <v>952</v>
      </c>
      <c r="C77" s="13" t="s">
        <v>974</v>
      </c>
      <c r="D77" s="14" t="s">
        <v>323</v>
      </c>
      <c r="E77" s="13" t="s">
        <v>975</v>
      </c>
      <c r="F77" s="8" t="s">
        <v>956</v>
      </c>
      <c r="G77" s="12">
        <v>6</v>
      </c>
      <c r="H77" s="2">
        <v>8600</v>
      </c>
      <c r="I77" s="2">
        <v>1500</v>
      </c>
      <c r="J77" s="11" t="s">
        <v>972</v>
      </c>
      <c r="K77" s="8" t="s">
        <v>324</v>
      </c>
      <c r="L77" s="12"/>
      <c r="M77" s="10">
        <v>83</v>
      </c>
    </row>
    <row r="78" spans="1:13" ht="20" customHeight="1">
      <c r="A78" s="15">
        <v>77</v>
      </c>
      <c r="B78" s="8" t="s">
        <v>952</v>
      </c>
      <c r="C78" s="13" t="s">
        <v>976</v>
      </c>
      <c r="D78" s="14" t="s">
        <v>325</v>
      </c>
      <c r="E78" s="13" t="s">
        <v>977</v>
      </c>
      <c r="F78" s="8" t="s">
        <v>956</v>
      </c>
      <c r="G78" s="12">
        <v>3</v>
      </c>
      <c r="H78" s="2">
        <v>3700</v>
      </c>
      <c r="I78" s="2">
        <v>1300</v>
      </c>
      <c r="J78" s="11" t="s">
        <v>326</v>
      </c>
      <c r="K78" s="8" t="s">
        <v>327</v>
      </c>
      <c r="L78" s="12"/>
      <c r="M78" s="10">
        <v>84</v>
      </c>
    </row>
    <row r="79" spans="1:13" ht="20" customHeight="1">
      <c r="A79" s="15">
        <v>78</v>
      </c>
      <c r="B79" s="8" t="s">
        <v>952</v>
      </c>
      <c r="C79" s="17" t="s">
        <v>963</v>
      </c>
      <c r="D79" s="14" t="s">
        <v>978</v>
      </c>
      <c r="E79" s="13" t="s">
        <v>979</v>
      </c>
      <c r="F79" s="8"/>
      <c r="G79" s="12"/>
      <c r="H79" s="10"/>
      <c r="I79" s="2">
        <v>1800</v>
      </c>
      <c r="J79" s="11" t="s">
        <v>328</v>
      </c>
      <c r="K79" s="8" t="s">
        <v>329</v>
      </c>
      <c r="L79" s="12" t="s">
        <v>10</v>
      </c>
      <c r="M79" s="10">
        <v>85</v>
      </c>
    </row>
    <row r="80" spans="1:13" ht="20" customHeight="1">
      <c r="A80" s="15">
        <v>79</v>
      </c>
      <c r="B80" s="8" t="s">
        <v>952</v>
      </c>
      <c r="C80" s="17" t="s">
        <v>963</v>
      </c>
      <c r="D80" s="14" t="s">
        <v>980</v>
      </c>
      <c r="E80" s="13" t="s">
        <v>981</v>
      </c>
      <c r="F80" s="8"/>
      <c r="G80" s="12"/>
      <c r="H80" s="10"/>
      <c r="I80" s="2">
        <v>3000</v>
      </c>
      <c r="J80" s="11" t="s">
        <v>330</v>
      </c>
      <c r="K80" s="8" t="s">
        <v>331</v>
      </c>
      <c r="L80" s="12" t="s">
        <v>10</v>
      </c>
      <c r="M80" s="10">
        <v>85</v>
      </c>
    </row>
    <row r="81" spans="1:13" ht="20" customHeight="1">
      <c r="A81" s="15">
        <v>80</v>
      </c>
      <c r="B81" s="8" t="s">
        <v>952</v>
      </c>
      <c r="C81" s="13" t="s">
        <v>963</v>
      </c>
      <c r="D81" s="14" t="s">
        <v>349</v>
      </c>
      <c r="E81" s="13" t="s">
        <v>982</v>
      </c>
      <c r="F81" s="8"/>
      <c r="G81" s="12"/>
      <c r="H81" s="10"/>
      <c r="I81" s="2">
        <v>1700</v>
      </c>
      <c r="J81" s="11" t="s">
        <v>326</v>
      </c>
      <c r="K81" s="8" t="s">
        <v>350</v>
      </c>
      <c r="L81" s="12" t="s">
        <v>10</v>
      </c>
      <c r="M81" s="10">
        <v>86</v>
      </c>
    </row>
    <row r="82" spans="1:13" ht="20" customHeight="1">
      <c r="A82" s="15">
        <v>81</v>
      </c>
      <c r="B82" s="8" t="s">
        <v>952</v>
      </c>
      <c r="C82" s="13" t="s">
        <v>963</v>
      </c>
      <c r="D82" s="14" t="s">
        <v>351</v>
      </c>
      <c r="E82" s="13" t="s">
        <v>352</v>
      </c>
      <c r="F82" s="8"/>
      <c r="G82" s="12"/>
      <c r="H82" s="10"/>
      <c r="I82" s="2">
        <v>1700</v>
      </c>
      <c r="J82" s="11" t="s">
        <v>326</v>
      </c>
      <c r="K82" s="8" t="s">
        <v>353</v>
      </c>
      <c r="L82" s="12" t="s">
        <v>10</v>
      </c>
      <c r="M82" s="10">
        <v>87</v>
      </c>
    </row>
    <row r="83" spans="1:13" ht="20" customHeight="1">
      <c r="A83" s="15">
        <v>82</v>
      </c>
      <c r="B83" s="8" t="s">
        <v>952</v>
      </c>
      <c r="C83" s="13" t="s">
        <v>963</v>
      </c>
      <c r="D83" s="14" t="s">
        <v>354</v>
      </c>
      <c r="E83" s="13" t="s">
        <v>355</v>
      </c>
      <c r="F83" s="8"/>
      <c r="G83" s="12"/>
      <c r="H83" s="10"/>
      <c r="I83" s="2">
        <v>1700</v>
      </c>
      <c r="J83" s="11" t="s">
        <v>326</v>
      </c>
      <c r="K83" s="8" t="s">
        <v>356</v>
      </c>
      <c r="L83" s="12" t="s">
        <v>10</v>
      </c>
      <c r="M83" s="10">
        <v>87</v>
      </c>
    </row>
    <row r="84" spans="1:13" ht="20" customHeight="1">
      <c r="A84" s="15">
        <v>83</v>
      </c>
      <c r="B84" s="8" t="s">
        <v>952</v>
      </c>
      <c r="C84" s="13" t="s">
        <v>963</v>
      </c>
      <c r="D84" s="14" t="s">
        <v>332</v>
      </c>
      <c r="E84" s="13" t="s">
        <v>333</v>
      </c>
      <c r="F84" s="8"/>
      <c r="G84" s="12"/>
      <c r="H84" s="10"/>
      <c r="I84" s="2">
        <v>1400</v>
      </c>
      <c r="J84" s="11" t="s">
        <v>334</v>
      </c>
      <c r="K84" s="8" t="s">
        <v>335</v>
      </c>
      <c r="L84" s="12"/>
      <c r="M84" s="10">
        <v>88</v>
      </c>
    </row>
    <row r="85" spans="1:13" ht="20" customHeight="1">
      <c r="A85" s="15">
        <v>84</v>
      </c>
      <c r="B85" s="8" t="s">
        <v>952</v>
      </c>
      <c r="C85" s="13" t="s">
        <v>963</v>
      </c>
      <c r="D85" s="14" t="s">
        <v>336</v>
      </c>
      <c r="E85" s="13" t="s">
        <v>983</v>
      </c>
      <c r="F85" s="8"/>
      <c r="G85" s="12"/>
      <c r="H85" s="10"/>
      <c r="I85" s="2">
        <v>1200</v>
      </c>
      <c r="J85" s="11" t="s">
        <v>337</v>
      </c>
      <c r="K85" s="8" t="s">
        <v>338</v>
      </c>
      <c r="L85" s="12"/>
      <c r="M85" s="10">
        <v>88</v>
      </c>
    </row>
    <row r="86" spans="1:13" ht="20" customHeight="1">
      <c r="A86" s="15">
        <v>85</v>
      </c>
      <c r="B86" s="8" t="s">
        <v>952</v>
      </c>
      <c r="C86" s="13" t="s">
        <v>963</v>
      </c>
      <c r="D86" s="14" t="s">
        <v>339</v>
      </c>
      <c r="E86" s="13" t="s">
        <v>340</v>
      </c>
      <c r="F86" s="8"/>
      <c r="G86" s="12"/>
      <c r="H86" s="10"/>
      <c r="I86" s="2">
        <v>1400</v>
      </c>
      <c r="J86" s="11" t="s">
        <v>341</v>
      </c>
      <c r="K86" s="8" t="s">
        <v>342</v>
      </c>
      <c r="L86" s="12" t="s">
        <v>10</v>
      </c>
      <c r="M86" s="10">
        <v>89</v>
      </c>
    </row>
    <row r="87" spans="1:13" ht="20" customHeight="1">
      <c r="A87" s="15">
        <v>86</v>
      </c>
      <c r="B87" s="8" t="s">
        <v>952</v>
      </c>
      <c r="C87" s="13" t="s">
        <v>963</v>
      </c>
      <c r="D87" s="14" t="s">
        <v>343</v>
      </c>
      <c r="E87" s="13" t="s">
        <v>344</v>
      </c>
      <c r="F87" s="8"/>
      <c r="G87" s="12"/>
      <c r="H87" s="10"/>
      <c r="I87" s="2">
        <v>1400</v>
      </c>
      <c r="J87" s="11" t="s">
        <v>345</v>
      </c>
      <c r="K87" s="8" t="s">
        <v>346</v>
      </c>
      <c r="L87" s="12" t="s">
        <v>10</v>
      </c>
      <c r="M87" s="10">
        <v>89</v>
      </c>
    </row>
    <row r="88" spans="1:13" ht="20" customHeight="1">
      <c r="A88" s="15">
        <v>87</v>
      </c>
      <c r="B88" s="8" t="s">
        <v>952</v>
      </c>
      <c r="C88" s="13" t="s">
        <v>963</v>
      </c>
      <c r="D88" s="14" t="s">
        <v>347</v>
      </c>
      <c r="E88" s="13" t="s">
        <v>333</v>
      </c>
      <c r="F88" s="8"/>
      <c r="G88" s="12"/>
      <c r="H88" s="10"/>
      <c r="I88" s="2">
        <v>1400</v>
      </c>
      <c r="J88" s="11" t="s">
        <v>330</v>
      </c>
      <c r="K88" s="8" t="s">
        <v>348</v>
      </c>
      <c r="L88" s="12" t="s">
        <v>10</v>
      </c>
      <c r="M88" s="10">
        <v>89</v>
      </c>
    </row>
    <row r="89" spans="1:13" ht="20" customHeight="1">
      <c r="A89" s="15">
        <v>88</v>
      </c>
      <c r="B89" s="8" t="s">
        <v>952</v>
      </c>
      <c r="C89" s="13" t="s">
        <v>963</v>
      </c>
      <c r="D89" s="14" t="s">
        <v>357</v>
      </c>
      <c r="E89" s="13" t="s">
        <v>358</v>
      </c>
      <c r="F89" s="8"/>
      <c r="G89" s="12"/>
      <c r="H89" s="10"/>
      <c r="I89" s="2">
        <v>1800</v>
      </c>
      <c r="J89" s="11" t="s">
        <v>359</v>
      </c>
      <c r="K89" s="8" t="s">
        <v>360</v>
      </c>
      <c r="L89" s="12" t="s">
        <v>10</v>
      </c>
      <c r="M89" s="10">
        <v>90</v>
      </c>
    </row>
    <row r="90" spans="1:13" ht="20" customHeight="1">
      <c r="A90" s="15">
        <v>89</v>
      </c>
      <c r="B90" s="8" t="s">
        <v>952</v>
      </c>
      <c r="C90" s="13" t="s">
        <v>963</v>
      </c>
      <c r="D90" s="14" t="s">
        <v>984</v>
      </c>
      <c r="E90" s="13" t="s">
        <v>985</v>
      </c>
      <c r="F90" s="8"/>
      <c r="G90" s="12"/>
      <c r="H90" s="10"/>
      <c r="I90" s="2">
        <v>1700</v>
      </c>
      <c r="J90" s="11" t="s">
        <v>359</v>
      </c>
      <c r="K90" s="8" t="s">
        <v>361</v>
      </c>
      <c r="L90" s="12"/>
      <c r="M90" s="10">
        <v>90</v>
      </c>
    </row>
    <row r="91" spans="1:13" ht="20" customHeight="1">
      <c r="A91" s="15">
        <v>90</v>
      </c>
      <c r="B91" s="8" t="s">
        <v>952</v>
      </c>
      <c r="C91" s="13" t="s">
        <v>963</v>
      </c>
      <c r="D91" s="14" t="s">
        <v>362</v>
      </c>
      <c r="E91" s="13" t="s">
        <v>363</v>
      </c>
      <c r="F91" s="8"/>
      <c r="G91" s="12"/>
      <c r="H91" s="10"/>
      <c r="I91" s="2">
        <v>1800</v>
      </c>
      <c r="J91" s="11" t="s">
        <v>359</v>
      </c>
      <c r="K91" s="8" t="s">
        <v>364</v>
      </c>
      <c r="L91" s="12" t="s">
        <v>10</v>
      </c>
      <c r="M91" s="10">
        <v>90</v>
      </c>
    </row>
    <row r="92" spans="1:13" ht="20" customHeight="1">
      <c r="A92" s="15">
        <v>91</v>
      </c>
      <c r="B92" s="8" t="s">
        <v>952</v>
      </c>
      <c r="C92" s="13" t="s">
        <v>963</v>
      </c>
      <c r="D92" s="14" t="s">
        <v>986</v>
      </c>
      <c r="E92" s="13" t="s">
        <v>363</v>
      </c>
      <c r="F92" s="8"/>
      <c r="G92" s="12"/>
      <c r="H92" s="10"/>
      <c r="I92" s="2">
        <v>1400</v>
      </c>
      <c r="J92" s="11" t="s">
        <v>359</v>
      </c>
      <c r="K92" s="8" t="s">
        <v>365</v>
      </c>
      <c r="L92" s="12"/>
      <c r="M92" s="10">
        <v>90</v>
      </c>
    </row>
    <row r="93" spans="1:13" ht="20" customHeight="1">
      <c r="A93" s="15">
        <v>92</v>
      </c>
      <c r="B93" s="8" t="s">
        <v>952</v>
      </c>
      <c r="C93" s="13" t="s">
        <v>963</v>
      </c>
      <c r="D93" s="14" t="s">
        <v>366</v>
      </c>
      <c r="E93" s="13" t="s">
        <v>985</v>
      </c>
      <c r="F93" s="8"/>
      <c r="G93" s="12"/>
      <c r="H93" s="10"/>
      <c r="I93" s="2">
        <v>1700</v>
      </c>
      <c r="J93" s="11" t="s">
        <v>194</v>
      </c>
      <c r="K93" s="8" t="s">
        <v>367</v>
      </c>
      <c r="L93" s="12" t="s">
        <v>10</v>
      </c>
      <c r="M93" s="10">
        <v>90</v>
      </c>
    </row>
    <row r="94" spans="1:13" ht="20" customHeight="1">
      <c r="A94" s="15">
        <v>93</v>
      </c>
      <c r="B94" s="16" t="s">
        <v>368</v>
      </c>
      <c r="C94" s="17" t="s">
        <v>369</v>
      </c>
      <c r="D94" s="18" t="s">
        <v>372</v>
      </c>
      <c r="E94" s="17" t="s">
        <v>371</v>
      </c>
      <c r="F94" s="8" t="s">
        <v>370</v>
      </c>
      <c r="G94" s="12">
        <v>7</v>
      </c>
      <c r="H94" s="3">
        <v>11200</v>
      </c>
      <c r="I94" s="3">
        <v>1600</v>
      </c>
      <c r="J94" s="19">
        <v>913</v>
      </c>
      <c r="K94" s="16" t="s">
        <v>373</v>
      </c>
      <c r="L94" s="12"/>
      <c r="M94" s="10">
        <v>91</v>
      </c>
    </row>
    <row r="95" spans="1:13" ht="20" customHeight="1">
      <c r="A95" s="15">
        <v>94</v>
      </c>
      <c r="B95" s="16" t="s">
        <v>368</v>
      </c>
      <c r="C95" s="13" t="s">
        <v>375</v>
      </c>
      <c r="D95" s="14" t="s">
        <v>378</v>
      </c>
      <c r="E95" s="17" t="s">
        <v>377</v>
      </c>
      <c r="F95" s="8" t="s">
        <v>376</v>
      </c>
      <c r="G95" s="5"/>
      <c r="H95" s="4"/>
      <c r="I95" s="2">
        <v>1600</v>
      </c>
      <c r="J95" s="12">
        <v>726</v>
      </c>
      <c r="K95" s="8" t="s">
        <v>379</v>
      </c>
      <c r="L95" s="12" t="s">
        <v>374</v>
      </c>
      <c r="M95" s="10">
        <v>91</v>
      </c>
    </row>
    <row r="96" spans="1:13" ht="20" customHeight="1">
      <c r="A96" s="15">
        <v>95</v>
      </c>
      <c r="B96" s="16" t="s">
        <v>368</v>
      </c>
      <c r="C96" s="13" t="s">
        <v>380</v>
      </c>
      <c r="D96" s="35" t="s">
        <v>382</v>
      </c>
      <c r="E96" s="9" t="s">
        <v>381</v>
      </c>
      <c r="F96" s="8" t="s">
        <v>376</v>
      </c>
      <c r="G96" s="5">
        <v>8</v>
      </c>
      <c r="H96" s="2">
        <v>12800</v>
      </c>
      <c r="I96" s="2">
        <v>1600</v>
      </c>
      <c r="J96" s="12">
        <v>993</v>
      </c>
      <c r="K96" s="8" t="s">
        <v>383</v>
      </c>
      <c r="L96" s="12" t="s">
        <v>374</v>
      </c>
      <c r="M96" s="10">
        <v>93</v>
      </c>
    </row>
    <row r="97" spans="1:13" ht="20" customHeight="1">
      <c r="A97" s="15">
        <v>96</v>
      </c>
      <c r="B97" s="16" t="s">
        <v>368</v>
      </c>
      <c r="C97" s="13" t="s">
        <v>384</v>
      </c>
      <c r="D97" s="35" t="s">
        <v>386</v>
      </c>
      <c r="E97" s="17" t="s">
        <v>385</v>
      </c>
      <c r="F97" s="8" t="s">
        <v>376</v>
      </c>
      <c r="G97" s="5"/>
      <c r="H97" s="4"/>
      <c r="I97" s="2">
        <v>1700</v>
      </c>
      <c r="J97" s="12">
        <v>913</v>
      </c>
      <c r="K97" s="36" t="s">
        <v>387</v>
      </c>
      <c r="L97" s="12" t="s">
        <v>374</v>
      </c>
      <c r="M97" s="10">
        <v>95</v>
      </c>
    </row>
    <row r="98" spans="1:13" ht="20" customHeight="1">
      <c r="A98" s="15">
        <v>97</v>
      </c>
      <c r="B98" s="16" t="s">
        <v>368</v>
      </c>
      <c r="C98" s="17" t="s">
        <v>388</v>
      </c>
      <c r="D98" s="35" t="s">
        <v>390</v>
      </c>
      <c r="E98" s="17" t="s">
        <v>389</v>
      </c>
      <c r="F98" s="8" t="s">
        <v>376</v>
      </c>
      <c r="G98" s="12">
        <v>2</v>
      </c>
      <c r="H98" s="3">
        <v>3400</v>
      </c>
      <c r="I98" s="3">
        <v>1800</v>
      </c>
      <c r="J98" s="12">
        <v>914</v>
      </c>
      <c r="K98" s="8" t="s">
        <v>391</v>
      </c>
      <c r="L98" s="12"/>
      <c r="M98" s="10">
        <v>95</v>
      </c>
    </row>
    <row r="99" spans="1:13" ht="20" customHeight="1">
      <c r="A99" s="15">
        <v>98</v>
      </c>
      <c r="B99" s="16" t="s">
        <v>368</v>
      </c>
      <c r="C99" s="13" t="s">
        <v>392</v>
      </c>
      <c r="D99" s="14" t="s">
        <v>393</v>
      </c>
      <c r="E99" s="9" t="s">
        <v>394</v>
      </c>
      <c r="F99" s="10"/>
      <c r="G99" s="5"/>
      <c r="H99" s="4"/>
      <c r="I99" s="2">
        <v>1600</v>
      </c>
      <c r="J99" s="12">
        <v>365</v>
      </c>
      <c r="K99" s="8" t="s">
        <v>395</v>
      </c>
      <c r="L99" s="12"/>
      <c r="M99" s="10">
        <v>96</v>
      </c>
    </row>
    <row r="100" spans="1:13" ht="20" customHeight="1">
      <c r="A100" s="15">
        <v>99</v>
      </c>
      <c r="B100" s="8" t="s">
        <v>396</v>
      </c>
      <c r="C100" s="14" t="s">
        <v>397</v>
      </c>
      <c r="D100" s="14" t="s">
        <v>399</v>
      </c>
      <c r="E100" s="13" t="s">
        <v>400</v>
      </c>
      <c r="F100" s="8" t="s">
        <v>398</v>
      </c>
      <c r="G100" s="11">
        <v>22</v>
      </c>
      <c r="H100" s="37">
        <v>32083</v>
      </c>
      <c r="I100" s="2">
        <v>1500</v>
      </c>
      <c r="J100" s="11" t="s">
        <v>37</v>
      </c>
      <c r="K100" s="8" t="s">
        <v>401</v>
      </c>
      <c r="L100" s="12"/>
      <c r="M100" s="10">
        <v>98</v>
      </c>
    </row>
    <row r="101" spans="1:13" ht="20" customHeight="1">
      <c r="A101" s="15">
        <v>100</v>
      </c>
      <c r="B101" s="8" t="s">
        <v>402</v>
      </c>
      <c r="C101" s="14" t="s">
        <v>403</v>
      </c>
      <c r="D101" s="13" t="s">
        <v>406</v>
      </c>
      <c r="E101" s="13" t="s">
        <v>405</v>
      </c>
      <c r="F101" s="8" t="s">
        <v>398</v>
      </c>
      <c r="G101" s="11" t="s">
        <v>404</v>
      </c>
      <c r="H101" s="37">
        <v>17850</v>
      </c>
      <c r="I101" s="2">
        <v>1500</v>
      </c>
      <c r="J101" s="12">
        <v>913</v>
      </c>
      <c r="K101" s="8" t="s">
        <v>407</v>
      </c>
      <c r="L101" s="12"/>
      <c r="M101" s="10">
        <v>100</v>
      </c>
    </row>
    <row r="102" spans="1:13" ht="20" customHeight="1">
      <c r="A102" s="15">
        <v>101</v>
      </c>
      <c r="B102" s="8" t="s">
        <v>402</v>
      </c>
      <c r="C102" s="14" t="s">
        <v>403</v>
      </c>
      <c r="D102" s="13" t="s">
        <v>408</v>
      </c>
      <c r="E102" s="13" t="s">
        <v>405</v>
      </c>
      <c r="F102" s="8" t="s">
        <v>398</v>
      </c>
      <c r="G102" s="11" t="s">
        <v>404</v>
      </c>
      <c r="H102" s="37">
        <v>17850</v>
      </c>
      <c r="I102" s="2">
        <v>1500</v>
      </c>
      <c r="J102" s="12">
        <v>913</v>
      </c>
      <c r="K102" s="8" t="s">
        <v>409</v>
      </c>
      <c r="L102" s="12" t="s">
        <v>59</v>
      </c>
      <c r="M102" s="10">
        <v>100</v>
      </c>
    </row>
    <row r="103" spans="1:13" ht="20" customHeight="1">
      <c r="A103" s="15">
        <v>102</v>
      </c>
      <c r="B103" s="8" t="s">
        <v>402</v>
      </c>
      <c r="C103" s="17" t="s">
        <v>410</v>
      </c>
      <c r="D103" s="13" t="s">
        <v>413</v>
      </c>
      <c r="E103" s="13" t="s">
        <v>412</v>
      </c>
      <c r="F103" s="8" t="s">
        <v>398</v>
      </c>
      <c r="G103" s="11" t="s">
        <v>411</v>
      </c>
      <c r="H103" s="37">
        <v>7400</v>
      </c>
      <c r="I103" s="2">
        <v>1500</v>
      </c>
      <c r="J103" s="12">
        <v>913</v>
      </c>
      <c r="K103" s="8" t="s">
        <v>414</v>
      </c>
      <c r="L103" s="12"/>
      <c r="M103" s="10">
        <v>101</v>
      </c>
    </row>
    <row r="104" spans="1:13" ht="20" customHeight="1">
      <c r="A104" s="15">
        <v>103</v>
      </c>
      <c r="B104" s="8" t="s">
        <v>402</v>
      </c>
      <c r="C104" s="17" t="s">
        <v>415</v>
      </c>
      <c r="D104" s="13" t="s">
        <v>417</v>
      </c>
      <c r="E104" s="13" t="s">
        <v>418</v>
      </c>
      <c r="F104" s="8" t="s">
        <v>398</v>
      </c>
      <c r="G104" s="11" t="s">
        <v>219</v>
      </c>
      <c r="H104" s="37">
        <v>9000</v>
      </c>
      <c r="I104" s="2">
        <v>1600</v>
      </c>
      <c r="J104" s="12">
        <v>933</v>
      </c>
      <c r="K104" s="8" t="s">
        <v>419</v>
      </c>
      <c r="L104" s="12" t="s">
        <v>59</v>
      </c>
      <c r="M104" s="10">
        <v>101</v>
      </c>
    </row>
    <row r="105" spans="1:13" ht="20" customHeight="1">
      <c r="A105" s="15">
        <v>104</v>
      </c>
      <c r="B105" s="8" t="s">
        <v>402</v>
      </c>
      <c r="C105" s="14" t="s">
        <v>420</v>
      </c>
      <c r="D105" s="13" t="s">
        <v>423</v>
      </c>
      <c r="E105" s="13" t="s">
        <v>422</v>
      </c>
      <c r="F105" s="8" t="s">
        <v>398</v>
      </c>
      <c r="G105" s="11" t="s">
        <v>421</v>
      </c>
      <c r="H105" s="37">
        <v>26700</v>
      </c>
      <c r="I105" s="2">
        <v>1700</v>
      </c>
      <c r="J105" s="12">
        <v>913</v>
      </c>
      <c r="K105" s="8" t="s">
        <v>424</v>
      </c>
      <c r="L105" s="12"/>
      <c r="M105" s="10">
        <v>102</v>
      </c>
    </row>
    <row r="106" spans="1:13" ht="20" customHeight="1">
      <c r="A106" s="15">
        <v>105</v>
      </c>
      <c r="B106" s="8" t="s">
        <v>402</v>
      </c>
      <c r="C106" s="17" t="s">
        <v>29</v>
      </c>
      <c r="D106" s="14" t="s">
        <v>426</v>
      </c>
      <c r="E106" s="13" t="s">
        <v>425</v>
      </c>
      <c r="F106" s="8"/>
      <c r="G106" s="11"/>
      <c r="H106" s="8"/>
      <c r="I106" s="2">
        <v>1700</v>
      </c>
      <c r="J106" s="11" t="s">
        <v>35</v>
      </c>
      <c r="K106" s="8" t="s">
        <v>427</v>
      </c>
      <c r="L106" s="12" t="s">
        <v>59</v>
      </c>
      <c r="M106" s="10">
        <v>103</v>
      </c>
    </row>
    <row r="107" spans="1:13" ht="20" customHeight="1">
      <c r="A107" s="15">
        <v>106</v>
      </c>
      <c r="B107" s="8" t="s">
        <v>402</v>
      </c>
      <c r="C107" s="17" t="s">
        <v>29</v>
      </c>
      <c r="D107" s="14" t="s">
        <v>428</v>
      </c>
      <c r="E107" s="13" t="s">
        <v>429</v>
      </c>
      <c r="F107" s="8"/>
      <c r="G107" s="11"/>
      <c r="H107" s="8"/>
      <c r="I107" s="2">
        <v>1500</v>
      </c>
      <c r="J107" s="11" t="s">
        <v>35</v>
      </c>
      <c r="K107" s="8" t="s">
        <v>430</v>
      </c>
      <c r="L107" s="12" t="s">
        <v>59</v>
      </c>
      <c r="M107" s="10">
        <v>104</v>
      </c>
    </row>
    <row r="108" spans="1:13" ht="20" customHeight="1">
      <c r="A108" s="15">
        <v>107</v>
      </c>
      <c r="B108" s="8" t="s">
        <v>402</v>
      </c>
      <c r="C108" s="17" t="s">
        <v>29</v>
      </c>
      <c r="D108" s="14" t="s">
        <v>431</v>
      </c>
      <c r="E108" s="13" t="s">
        <v>432</v>
      </c>
      <c r="F108" s="8"/>
      <c r="G108" s="11"/>
      <c r="H108" s="8"/>
      <c r="I108" s="2">
        <v>1500</v>
      </c>
      <c r="J108" s="11" t="s">
        <v>35</v>
      </c>
      <c r="K108" s="8" t="s">
        <v>433</v>
      </c>
      <c r="L108" s="12" t="s">
        <v>59</v>
      </c>
      <c r="M108" s="10">
        <v>105</v>
      </c>
    </row>
    <row r="109" spans="1:13" ht="20" customHeight="1">
      <c r="A109" s="15">
        <v>108</v>
      </c>
      <c r="B109" s="8" t="s">
        <v>435</v>
      </c>
      <c r="C109" s="13" t="s">
        <v>434</v>
      </c>
      <c r="D109" s="14" t="s">
        <v>436</v>
      </c>
      <c r="E109" s="13" t="s">
        <v>437</v>
      </c>
      <c r="F109" s="8"/>
      <c r="G109" s="11"/>
      <c r="H109" s="8"/>
      <c r="I109" s="2">
        <v>1600</v>
      </c>
      <c r="J109" s="11" t="s">
        <v>35</v>
      </c>
      <c r="K109" s="11" t="s">
        <v>438</v>
      </c>
      <c r="L109" s="12" t="s">
        <v>59</v>
      </c>
      <c r="M109" s="10">
        <v>118</v>
      </c>
    </row>
    <row r="110" spans="1:13" ht="20" customHeight="1">
      <c r="A110" s="15">
        <v>109</v>
      </c>
      <c r="B110" s="8" t="s">
        <v>435</v>
      </c>
      <c r="C110" s="13" t="s">
        <v>434</v>
      </c>
      <c r="D110" s="14" t="s">
        <v>439</v>
      </c>
      <c r="E110" s="13" t="s">
        <v>440</v>
      </c>
      <c r="F110" s="8"/>
      <c r="G110" s="11"/>
      <c r="H110" s="8"/>
      <c r="I110" s="2">
        <v>1800</v>
      </c>
      <c r="J110" s="11" t="s">
        <v>35</v>
      </c>
      <c r="K110" s="11" t="s">
        <v>441</v>
      </c>
      <c r="L110" s="12" t="s">
        <v>59</v>
      </c>
      <c r="M110" s="10">
        <v>118</v>
      </c>
    </row>
    <row r="111" spans="1:13" ht="20" customHeight="1">
      <c r="A111" s="15">
        <v>110</v>
      </c>
      <c r="B111" s="8" t="s">
        <v>435</v>
      </c>
      <c r="C111" s="13" t="s">
        <v>434</v>
      </c>
      <c r="D111" s="14" t="s">
        <v>442</v>
      </c>
      <c r="E111" s="13" t="s">
        <v>443</v>
      </c>
      <c r="F111" s="8"/>
      <c r="G111" s="11"/>
      <c r="H111" s="8"/>
      <c r="I111" s="2">
        <v>2000</v>
      </c>
      <c r="J111" s="11" t="s">
        <v>444</v>
      </c>
      <c r="K111" s="11" t="s">
        <v>445</v>
      </c>
      <c r="L111" s="12" t="s">
        <v>59</v>
      </c>
      <c r="M111" s="10">
        <v>118</v>
      </c>
    </row>
    <row r="112" spans="1:13" ht="20" customHeight="1">
      <c r="A112" s="15">
        <v>111</v>
      </c>
      <c r="B112" s="8" t="s">
        <v>435</v>
      </c>
      <c r="C112" s="13" t="s">
        <v>446</v>
      </c>
      <c r="D112" s="14" t="s">
        <v>450</v>
      </c>
      <c r="E112" s="13" t="s">
        <v>451</v>
      </c>
      <c r="F112" s="8" t="s">
        <v>447</v>
      </c>
      <c r="G112" s="11" t="s">
        <v>448</v>
      </c>
      <c r="H112" s="2">
        <v>3000</v>
      </c>
      <c r="I112" s="2">
        <v>1500</v>
      </c>
      <c r="J112" s="11" t="s">
        <v>38</v>
      </c>
      <c r="K112" s="11" t="s">
        <v>452</v>
      </c>
      <c r="L112" s="12" t="s">
        <v>59</v>
      </c>
      <c r="M112" s="10">
        <v>119</v>
      </c>
    </row>
    <row r="113" spans="1:13" ht="20" customHeight="1">
      <c r="A113" s="15">
        <v>112</v>
      </c>
      <c r="B113" s="8" t="s">
        <v>435</v>
      </c>
      <c r="C113" s="13" t="s">
        <v>453</v>
      </c>
      <c r="D113" s="14" t="s">
        <v>455</v>
      </c>
      <c r="E113" s="13" t="s">
        <v>456</v>
      </c>
      <c r="F113" s="8" t="s">
        <v>447</v>
      </c>
      <c r="G113" s="11" t="s">
        <v>219</v>
      </c>
      <c r="H113" s="2">
        <v>12000</v>
      </c>
      <c r="I113" s="2">
        <v>2000</v>
      </c>
      <c r="J113" s="11" t="s">
        <v>454</v>
      </c>
      <c r="K113" s="11" t="s">
        <v>457</v>
      </c>
      <c r="L113" s="12"/>
      <c r="M113" s="10">
        <v>121</v>
      </c>
    </row>
    <row r="114" spans="1:13" ht="20" customHeight="1">
      <c r="A114" s="15">
        <v>113</v>
      </c>
      <c r="B114" s="8" t="s">
        <v>435</v>
      </c>
      <c r="C114" s="13" t="s">
        <v>458</v>
      </c>
      <c r="D114" s="14" t="s">
        <v>461</v>
      </c>
      <c r="E114" s="13" t="s">
        <v>460</v>
      </c>
      <c r="F114" s="8" t="s">
        <v>447</v>
      </c>
      <c r="G114" s="11" t="s">
        <v>237</v>
      </c>
      <c r="H114" s="2">
        <v>10000</v>
      </c>
      <c r="I114" s="2">
        <v>2500</v>
      </c>
      <c r="J114" s="11" t="s">
        <v>459</v>
      </c>
      <c r="K114" s="12" t="s">
        <v>462</v>
      </c>
      <c r="L114" s="12"/>
      <c r="M114" s="10">
        <v>122</v>
      </c>
    </row>
    <row r="115" spans="1:13" ht="20" customHeight="1">
      <c r="A115" s="15">
        <v>114</v>
      </c>
      <c r="B115" s="8" t="s">
        <v>435</v>
      </c>
      <c r="C115" s="13" t="s">
        <v>463</v>
      </c>
      <c r="D115" s="14" t="s">
        <v>464</v>
      </c>
      <c r="E115" s="13" t="s">
        <v>465</v>
      </c>
      <c r="F115" s="8" t="s">
        <v>447</v>
      </c>
      <c r="G115" s="11" t="s">
        <v>219</v>
      </c>
      <c r="H115" s="2">
        <v>7800</v>
      </c>
      <c r="I115" s="2">
        <v>1300</v>
      </c>
      <c r="J115" s="11" t="s">
        <v>38</v>
      </c>
      <c r="K115" s="11" t="s">
        <v>466</v>
      </c>
      <c r="L115" s="12" t="s">
        <v>59</v>
      </c>
      <c r="M115" s="10">
        <v>123</v>
      </c>
    </row>
    <row r="116" spans="1:13" ht="20" customHeight="1">
      <c r="A116" s="15">
        <v>115</v>
      </c>
      <c r="B116" s="8" t="s">
        <v>435</v>
      </c>
      <c r="C116" s="13" t="s">
        <v>467</v>
      </c>
      <c r="D116" s="14" t="s">
        <v>470</v>
      </c>
      <c r="E116" s="13" t="s">
        <v>469</v>
      </c>
      <c r="F116" s="8" t="s">
        <v>447</v>
      </c>
      <c r="G116" s="11" t="s">
        <v>237</v>
      </c>
      <c r="H116" s="2">
        <v>7200</v>
      </c>
      <c r="I116" s="2">
        <v>1800</v>
      </c>
      <c r="J116" s="11" t="s">
        <v>468</v>
      </c>
      <c r="K116" s="11" t="s">
        <v>471</v>
      </c>
      <c r="L116" s="12"/>
      <c r="M116" s="10">
        <v>124</v>
      </c>
    </row>
    <row r="117" spans="1:13" ht="20" customHeight="1">
      <c r="A117" s="15">
        <v>116</v>
      </c>
      <c r="B117" s="8" t="s">
        <v>435</v>
      </c>
      <c r="C117" s="13" t="s">
        <v>434</v>
      </c>
      <c r="D117" s="14" t="s">
        <v>472</v>
      </c>
      <c r="E117" s="13" t="s">
        <v>473</v>
      </c>
      <c r="F117" s="8"/>
      <c r="G117" s="12"/>
      <c r="H117" s="10"/>
      <c r="I117" s="2">
        <v>1500</v>
      </c>
      <c r="J117" s="11" t="s">
        <v>35</v>
      </c>
      <c r="K117" s="12" t="s">
        <v>474</v>
      </c>
      <c r="L117" s="12" t="s">
        <v>59</v>
      </c>
      <c r="M117" s="10">
        <v>125</v>
      </c>
    </row>
    <row r="118" spans="1:13" ht="20" customHeight="1">
      <c r="A118" s="15">
        <v>117</v>
      </c>
      <c r="B118" s="8" t="s">
        <v>435</v>
      </c>
      <c r="C118" s="13" t="s">
        <v>434</v>
      </c>
      <c r="D118" s="14" t="s">
        <v>475</v>
      </c>
      <c r="E118" s="13" t="s">
        <v>476</v>
      </c>
      <c r="F118" s="8"/>
      <c r="G118" s="12"/>
      <c r="H118" s="10"/>
      <c r="I118" s="2">
        <v>1800</v>
      </c>
      <c r="J118" s="11" t="s">
        <v>133</v>
      </c>
      <c r="K118" s="12" t="s">
        <v>477</v>
      </c>
      <c r="L118" s="12"/>
      <c r="M118" s="10">
        <v>125</v>
      </c>
    </row>
    <row r="119" spans="1:13" ht="20" customHeight="1">
      <c r="A119" s="15">
        <v>118</v>
      </c>
      <c r="B119" s="8" t="s">
        <v>435</v>
      </c>
      <c r="C119" s="14" t="s">
        <v>434</v>
      </c>
      <c r="D119" s="14" t="s">
        <v>479</v>
      </c>
      <c r="E119" s="13" t="s">
        <v>480</v>
      </c>
      <c r="F119" s="8"/>
      <c r="G119" s="12"/>
      <c r="H119" s="10"/>
      <c r="I119" s="2">
        <v>1500</v>
      </c>
      <c r="J119" s="11" t="s">
        <v>481</v>
      </c>
      <c r="K119" s="12" t="s">
        <v>482</v>
      </c>
      <c r="L119" s="12"/>
      <c r="M119" s="10">
        <v>126</v>
      </c>
    </row>
    <row r="120" spans="1:13" ht="20" customHeight="1">
      <c r="A120" s="15">
        <v>119</v>
      </c>
      <c r="B120" s="8" t="s">
        <v>483</v>
      </c>
      <c r="C120" s="13" t="s">
        <v>484</v>
      </c>
      <c r="D120" s="14" t="s">
        <v>488</v>
      </c>
      <c r="E120" s="13" t="s">
        <v>486</v>
      </c>
      <c r="F120" s="8" t="s">
        <v>485</v>
      </c>
      <c r="G120" s="12">
        <v>4</v>
      </c>
      <c r="H120" s="31">
        <v>6600</v>
      </c>
      <c r="I120" s="31">
        <v>1600</v>
      </c>
      <c r="J120" s="11" t="s">
        <v>37</v>
      </c>
      <c r="K120" s="8" t="s">
        <v>489</v>
      </c>
      <c r="L120" s="12" t="s">
        <v>487</v>
      </c>
      <c r="M120" s="10">
        <v>127</v>
      </c>
    </row>
    <row r="121" spans="1:13" ht="20" customHeight="1">
      <c r="A121" s="15">
        <v>120</v>
      </c>
      <c r="B121" s="8" t="s">
        <v>483</v>
      </c>
      <c r="C121" s="13" t="s">
        <v>490</v>
      </c>
      <c r="D121" s="13" t="s">
        <v>491</v>
      </c>
      <c r="E121" s="13" t="s">
        <v>492</v>
      </c>
      <c r="F121" s="8" t="s">
        <v>485</v>
      </c>
      <c r="G121" s="12">
        <v>8</v>
      </c>
      <c r="H121" s="31">
        <v>12800</v>
      </c>
      <c r="I121" s="31">
        <v>1600</v>
      </c>
      <c r="J121" s="11" t="s">
        <v>37</v>
      </c>
      <c r="K121" s="8" t="s">
        <v>493</v>
      </c>
      <c r="L121" s="12"/>
      <c r="M121" s="10">
        <v>128</v>
      </c>
    </row>
    <row r="122" spans="1:13" ht="20" customHeight="1">
      <c r="A122" s="15">
        <v>121</v>
      </c>
      <c r="B122" s="8" t="s">
        <v>483</v>
      </c>
      <c r="C122" s="13" t="s">
        <v>494</v>
      </c>
      <c r="D122" s="13" t="s">
        <v>495</v>
      </c>
      <c r="E122" s="13" t="s">
        <v>496</v>
      </c>
      <c r="F122" s="8" t="s">
        <v>485</v>
      </c>
      <c r="G122" s="12">
        <v>2</v>
      </c>
      <c r="H122" s="31">
        <v>3400</v>
      </c>
      <c r="I122" s="31">
        <v>1800</v>
      </c>
      <c r="J122" s="11" t="s">
        <v>28</v>
      </c>
      <c r="K122" s="8" t="s">
        <v>497</v>
      </c>
      <c r="L122" s="12"/>
      <c r="M122" s="10">
        <v>129</v>
      </c>
    </row>
    <row r="123" spans="1:13" ht="20" customHeight="1">
      <c r="A123" s="15">
        <v>122</v>
      </c>
      <c r="B123" s="8" t="s">
        <v>483</v>
      </c>
      <c r="C123" s="13" t="s">
        <v>498</v>
      </c>
      <c r="D123" s="13" t="s">
        <v>500</v>
      </c>
      <c r="E123" s="13" t="s">
        <v>501</v>
      </c>
      <c r="F123" s="8" t="s">
        <v>499</v>
      </c>
      <c r="G123" s="12">
        <v>1</v>
      </c>
      <c r="H123" s="31">
        <v>1600</v>
      </c>
      <c r="I123" s="31">
        <v>1600</v>
      </c>
      <c r="J123" s="11" t="s">
        <v>28</v>
      </c>
      <c r="K123" s="8" t="s">
        <v>502</v>
      </c>
      <c r="L123" s="12"/>
      <c r="M123" s="10">
        <v>130</v>
      </c>
    </row>
    <row r="124" spans="1:13" ht="20" customHeight="1">
      <c r="A124" s="15">
        <v>123</v>
      </c>
      <c r="B124" s="8" t="s">
        <v>483</v>
      </c>
      <c r="C124" s="13" t="s">
        <v>503</v>
      </c>
      <c r="D124" s="13" t="s">
        <v>505</v>
      </c>
      <c r="E124" s="13" t="s">
        <v>506</v>
      </c>
      <c r="F124" s="8" t="s">
        <v>485</v>
      </c>
      <c r="G124" s="12" t="s">
        <v>504</v>
      </c>
      <c r="H124" s="31">
        <v>3400</v>
      </c>
      <c r="I124" s="31">
        <v>1600</v>
      </c>
      <c r="J124" s="11" t="s">
        <v>28</v>
      </c>
      <c r="K124" s="8" t="s">
        <v>507</v>
      </c>
      <c r="L124" s="12"/>
      <c r="M124" s="10">
        <v>130</v>
      </c>
    </row>
    <row r="125" spans="1:13" ht="20" customHeight="1">
      <c r="A125" s="15">
        <v>124</v>
      </c>
      <c r="B125" s="8" t="s">
        <v>483</v>
      </c>
      <c r="C125" s="13" t="s">
        <v>508</v>
      </c>
      <c r="D125" s="13" t="s">
        <v>510</v>
      </c>
      <c r="E125" s="13" t="s">
        <v>509</v>
      </c>
      <c r="F125" s="8" t="s">
        <v>485</v>
      </c>
      <c r="G125" s="12">
        <v>2</v>
      </c>
      <c r="H125" s="31">
        <v>3600</v>
      </c>
      <c r="I125" s="31">
        <v>1800</v>
      </c>
      <c r="J125" s="11" t="s">
        <v>28</v>
      </c>
      <c r="K125" s="8" t="s">
        <v>511</v>
      </c>
      <c r="L125" s="12" t="s">
        <v>487</v>
      </c>
      <c r="M125" s="10">
        <v>133</v>
      </c>
    </row>
    <row r="126" spans="1:13" ht="20" customHeight="1">
      <c r="A126" s="15">
        <v>125</v>
      </c>
      <c r="B126" s="8" t="s">
        <v>512</v>
      </c>
      <c r="C126" s="13" t="s">
        <v>513</v>
      </c>
      <c r="D126" s="14" t="s">
        <v>514</v>
      </c>
      <c r="E126" s="38" t="s">
        <v>515</v>
      </c>
      <c r="F126" s="8" t="s">
        <v>655</v>
      </c>
      <c r="G126" s="12">
        <v>10</v>
      </c>
      <c r="H126" s="2">
        <v>16000</v>
      </c>
      <c r="I126" s="2">
        <v>1600</v>
      </c>
      <c r="J126" s="11" t="s">
        <v>478</v>
      </c>
      <c r="K126" s="11" t="s">
        <v>516</v>
      </c>
      <c r="L126" s="12"/>
      <c r="M126" s="10">
        <v>134</v>
      </c>
    </row>
    <row r="127" spans="1:13" ht="20" customHeight="1">
      <c r="A127" s="15">
        <v>126</v>
      </c>
      <c r="B127" s="8" t="s">
        <v>512</v>
      </c>
      <c r="C127" s="13" t="s">
        <v>513</v>
      </c>
      <c r="D127" s="14" t="s">
        <v>517</v>
      </c>
      <c r="E127" s="38" t="s">
        <v>515</v>
      </c>
      <c r="F127" s="8" t="s">
        <v>655</v>
      </c>
      <c r="G127" s="12">
        <v>10</v>
      </c>
      <c r="H127" s="2">
        <v>16000</v>
      </c>
      <c r="I127" s="2">
        <v>1600</v>
      </c>
      <c r="J127" s="11" t="s">
        <v>290</v>
      </c>
      <c r="K127" s="11" t="s">
        <v>518</v>
      </c>
      <c r="L127" s="12" t="s">
        <v>59</v>
      </c>
      <c r="M127" s="10">
        <v>135</v>
      </c>
    </row>
    <row r="128" spans="1:13" ht="20" customHeight="1">
      <c r="A128" s="15">
        <v>127</v>
      </c>
      <c r="B128" s="8" t="s">
        <v>512</v>
      </c>
      <c r="C128" s="13" t="s">
        <v>519</v>
      </c>
      <c r="D128" s="14" t="s">
        <v>520</v>
      </c>
      <c r="E128" s="38" t="s">
        <v>521</v>
      </c>
      <c r="F128" s="8" t="s">
        <v>655</v>
      </c>
      <c r="G128" s="12">
        <v>2</v>
      </c>
      <c r="H128" s="2">
        <v>3200</v>
      </c>
      <c r="I128" s="2">
        <v>1600</v>
      </c>
      <c r="J128" s="11" t="s">
        <v>522</v>
      </c>
      <c r="K128" s="11" t="s">
        <v>523</v>
      </c>
      <c r="L128" s="12" t="s">
        <v>59</v>
      </c>
      <c r="M128" s="10">
        <v>136</v>
      </c>
    </row>
    <row r="129" spans="1:13" ht="20" customHeight="1">
      <c r="A129" s="15">
        <v>128</v>
      </c>
      <c r="B129" s="8" t="s">
        <v>512</v>
      </c>
      <c r="C129" s="13" t="s">
        <v>524</v>
      </c>
      <c r="D129" s="14" t="s">
        <v>526</v>
      </c>
      <c r="E129" s="38" t="s">
        <v>527</v>
      </c>
      <c r="F129" s="8" t="s">
        <v>1002</v>
      </c>
      <c r="G129" s="12">
        <v>5</v>
      </c>
      <c r="H129" s="2">
        <v>10400</v>
      </c>
      <c r="I129" s="2">
        <v>2000</v>
      </c>
      <c r="J129" s="11" t="s">
        <v>525</v>
      </c>
      <c r="K129" s="11" t="s">
        <v>528</v>
      </c>
      <c r="L129" s="12"/>
      <c r="M129" s="10">
        <v>136</v>
      </c>
    </row>
    <row r="130" spans="1:13" ht="20" customHeight="1">
      <c r="A130" s="15">
        <v>129</v>
      </c>
      <c r="B130" s="8" t="s">
        <v>512</v>
      </c>
      <c r="C130" s="13" t="s">
        <v>529</v>
      </c>
      <c r="D130" s="14" t="s">
        <v>531</v>
      </c>
      <c r="E130" s="38" t="s">
        <v>530</v>
      </c>
      <c r="F130" s="8" t="s">
        <v>655</v>
      </c>
      <c r="G130" s="12">
        <v>4</v>
      </c>
      <c r="H130" s="2">
        <v>7200</v>
      </c>
      <c r="I130" s="2">
        <v>1800</v>
      </c>
      <c r="J130" s="11" t="s">
        <v>525</v>
      </c>
      <c r="K130" s="11" t="s">
        <v>532</v>
      </c>
      <c r="L130" s="12" t="s">
        <v>59</v>
      </c>
      <c r="M130" s="10">
        <v>137</v>
      </c>
    </row>
    <row r="131" spans="1:13" ht="20" customHeight="1">
      <c r="A131" s="15">
        <v>130</v>
      </c>
      <c r="B131" s="8" t="s">
        <v>512</v>
      </c>
      <c r="C131" s="13" t="s">
        <v>11</v>
      </c>
      <c r="D131" s="14" t="s">
        <v>533</v>
      </c>
      <c r="E131" s="38" t="s">
        <v>534</v>
      </c>
      <c r="F131" s="8"/>
      <c r="G131" s="12"/>
      <c r="H131" s="10"/>
      <c r="I131" s="2">
        <v>1500</v>
      </c>
      <c r="J131" s="11" t="s">
        <v>444</v>
      </c>
      <c r="K131" s="11" t="s">
        <v>535</v>
      </c>
      <c r="L131" s="12" t="s">
        <v>59</v>
      </c>
      <c r="M131" s="10">
        <v>138</v>
      </c>
    </row>
    <row r="132" spans="1:13" ht="20" customHeight="1">
      <c r="A132" s="15">
        <v>131</v>
      </c>
      <c r="B132" s="8" t="s">
        <v>512</v>
      </c>
      <c r="C132" s="13" t="s">
        <v>11</v>
      </c>
      <c r="D132" s="14" t="s">
        <v>536</v>
      </c>
      <c r="E132" s="38" t="s">
        <v>537</v>
      </c>
      <c r="F132" s="8"/>
      <c r="G132" s="12"/>
      <c r="H132" s="10"/>
      <c r="I132" s="2">
        <v>1600</v>
      </c>
      <c r="J132" s="11" t="s">
        <v>129</v>
      </c>
      <c r="K132" s="11" t="s">
        <v>538</v>
      </c>
      <c r="L132" s="12" t="s">
        <v>59</v>
      </c>
      <c r="M132" s="10">
        <v>138</v>
      </c>
    </row>
    <row r="133" spans="1:13" ht="20" customHeight="1">
      <c r="A133" s="15">
        <v>132</v>
      </c>
      <c r="B133" s="8" t="s">
        <v>512</v>
      </c>
      <c r="C133" s="13" t="s">
        <v>11</v>
      </c>
      <c r="D133" s="14" t="s">
        <v>539</v>
      </c>
      <c r="E133" s="38" t="s">
        <v>540</v>
      </c>
      <c r="F133" s="8"/>
      <c r="G133" s="12"/>
      <c r="H133" s="10"/>
      <c r="I133" s="2">
        <v>1600</v>
      </c>
      <c r="J133" s="11" t="s">
        <v>541</v>
      </c>
      <c r="K133" s="11" t="s">
        <v>542</v>
      </c>
      <c r="L133" s="12" t="s">
        <v>59</v>
      </c>
      <c r="M133" s="10">
        <v>138</v>
      </c>
    </row>
    <row r="134" spans="1:13" ht="20" customHeight="1">
      <c r="A134" s="15">
        <v>133</v>
      </c>
      <c r="B134" s="8" t="s">
        <v>512</v>
      </c>
      <c r="C134" s="13" t="s">
        <v>11</v>
      </c>
      <c r="D134" s="14" t="s">
        <v>543</v>
      </c>
      <c r="E134" s="38" t="s">
        <v>544</v>
      </c>
      <c r="F134" s="8"/>
      <c r="G134" s="12"/>
      <c r="H134" s="10"/>
      <c r="I134" s="2">
        <v>1800</v>
      </c>
      <c r="J134" s="11" t="s">
        <v>449</v>
      </c>
      <c r="K134" s="11" t="s">
        <v>545</v>
      </c>
      <c r="L134" s="12" t="s">
        <v>59</v>
      </c>
      <c r="M134" s="10">
        <v>138</v>
      </c>
    </row>
    <row r="135" spans="1:13" ht="20" customHeight="1">
      <c r="A135" s="15">
        <v>134</v>
      </c>
      <c r="B135" s="10" t="s">
        <v>546</v>
      </c>
      <c r="C135" s="34" t="s">
        <v>553</v>
      </c>
      <c r="D135" s="9" t="s">
        <v>555</v>
      </c>
      <c r="E135" s="9" t="s">
        <v>556</v>
      </c>
      <c r="F135" s="10" t="s">
        <v>548</v>
      </c>
      <c r="G135" s="12">
        <v>4</v>
      </c>
      <c r="H135" s="6">
        <v>6400</v>
      </c>
      <c r="I135" s="6">
        <v>1600</v>
      </c>
      <c r="J135" s="11" t="s">
        <v>554</v>
      </c>
      <c r="K135" s="10" t="s">
        <v>557</v>
      </c>
      <c r="L135" s="12"/>
      <c r="M135" s="10">
        <v>139</v>
      </c>
    </row>
    <row r="136" spans="1:13" ht="20" customHeight="1">
      <c r="A136" s="15">
        <v>135</v>
      </c>
      <c r="B136" s="10" t="s">
        <v>546</v>
      </c>
      <c r="C136" s="34" t="s">
        <v>994</v>
      </c>
      <c r="D136" s="33" t="s">
        <v>990</v>
      </c>
      <c r="E136" s="9" t="s">
        <v>993</v>
      </c>
      <c r="F136" s="10" t="s">
        <v>548</v>
      </c>
      <c r="G136" s="12">
        <v>4</v>
      </c>
      <c r="H136" s="7">
        <v>7200</v>
      </c>
      <c r="I136" s="6">
        <v>1800</v>
      </c>
      <c r="J136" s="11" t="s">
        <v>991</v>
      </c>
      <c r="K136" s="10" t="s">
        <v>992</v>
      </c>
      <c r="L136" s="12" t="s">
        <v>10</v>
      </c>
      <c r="M136" s="10">
        <v>141</v>
      </c>
    </row>
    <row r="137" spans="1:13" ht="20" customHeight="1">
      <c r="A137" s="15">
        <v>136</v>
      </c>
      <c r="B137" s="10" t="s">
        <v>546</v>
      </c>
      <c r="C137" s="34" t="s">
        <v>547</v>
      </c>
      <c r="D137" s="33" t="s">
        <v>551</v>
      </c>
      <c r="E137" s="9" t="s">
        <v>550</v>
      </c>
      <c r="F137" s="10" t="s">
        <v>548</v>
      </c>
      <c r="G137" s="12">
        <v>7</v>
      </c>
      <c r="H137" s="53">
        <v>8800</v>
      </c>
      <c r="I137" s="6">
        <v>1400</v>
      </c>
      <c r="J137" s="11" t="s">
        <v>549</v>
      </c>
      <c r="K137" s="10" t="s">
        <v>552</v>
      </c>
      <c r="L137" s="12"/>
      <c r="M137" s="10">
        <v>142</v>
      </c>
    </row>
    <row r="138" spans="1:13" ht="20" customHeight="1">
      <c r="A138" s="15">
        <v>137</v>
      </c>
      <c r="B138" s="10" t="s">
        <v>546</v>
      </c>
      <c r="C138" s="34" t="s">
        <v>558</v>
      </c>
      <c r="D138" s="33" t="s">
        <v>560</v>
      </c>
      <c r="E138" s="9" t="s">
        <v>561</v>
      </c>
      <c r="F138" s="10" t="s">
        <v>548</v>
      </c>
      <c r="G138" s="12">
        <v>4</v>
      </c>
      <c r="H138" s="6">
        <v>10000</v>
      </c>
      <c r="I138" s="6">
        <v>2500</v>
      </c>
      <c r="J138" s="11" t="s">
        <v>559</v>
      </c>
      <c r="K138" s="10" t="s">
        <v>562</v>
      </c>
      <c r="L138" s="12"/>
      <c r="M138" s="10">
        <v>144</v>
      </c>
    </row>
    <row r="139" spans="1:13" ht="20" customHeight="1">
      <c r="A139" s="15">
        <v>138</v>
      </c>
      <c r="B139" s="10" t="s">
        <v>546</v>
      </c>
      <c r="C139" s="34" t="s">
        <v>563</v>
      </c>
      <c r="D139" s="33" t="s">
        <v>995</v>
      </c>
      <c r="E139" s="9" t="s">
        <v>565</v>
      </c>
      <c r="F139" s="10" t="s">
        <v>564</v>
      </c>
      <c r="G139" s="12">
        <v>4</v>
      </c>
      <c r="H139" s="6">
        <v>5700</v>
      </c>
      <c r="I139" s="6">
        <v>1500</v>
      </c>
      <c r="J139" s="11" t="s">
        <v>996</v>
      </c>
      <c r="K139" s="10" t="s">
        <v>997</v>
      </c>
      <c r="L139" s="12"/>
      <c r="M139" s="10">
        <v>145</v>
      </c>
    </row>
    <row r="140" spans="1:13" ht="20" customHeight="1">
      <c r="A140" s="15">
        <v>139</v>
      </c>
      <c r="B140" s="10" t="s">
        <v>546</v>
      </c>
      <c r="C140" s="34" t="s">
        <v>567</v>
      </c>
      <c r="D140" s="33" t="s">
        <v>568</v>
      </c>
      <c r="E140" s="9" t="s">
        <v>569</v>
      </c>
      <c r="F140" s="10" t="s">
        <v>566</v>
      </c>
      <c r="G140" s="12">
        <v>3</v>
      </c>
      <c r="H140" s="6">
        <v>6000</v>
      </c>
      <c r="I140" s="6">
        <v>2000</v>
      </c>
      <c r="J140" s="11" t="s">
        <v>570</v>
      </c>
      <c r="K140" s="10" t="s">
        <v>571</v>
      </c>
      <c r="L140" s="12"/>
      <c r="M140" s="10">
        <v>145</v>
      </c>
    </row>
    <row r="141" spans="1:13" ht="20" customHeight="1">
      <c r="A141" s="15">
        <v>140</v>
      </c>
      <c r="B141" s="8" t="s">
        <v>575</v>
      </c>
      <c r="C141" s="13" t="s">
        <v>572</v>
      </c>
      <c r="D141" s="14" t="s">
        <v>577</v>
      </c>
      <c r="E141" s="13" t="s">
        <v>578</v>
      </c>
      <c r="F141" s="8" t="s">
        <v>573</v>
      </c>
      <c r="G141" s="11" t="s">
        <v>574</v>
      </c>
      <c r="H141" s="2">
        <v>15200</v>
      </c>
      <c r="I141" s="2">
        <v>2000</v>
      </c>
      <c r="J141" s="11" t="s">
        <v>576</v>
      </c>
      <c r="K141" s="10" t="s">
        <v>579</v>
      </c>
      <c r="L141" s="12"/>
      <c r="M141" s="10">
        <v>146</v>
      </c>
    </row>
    <row r="142" spans="1:13" ht="20" customHeight="1">
      <c r="A142" s="15">
        <v>141</v>
      </c>
      <c r="B142" s="8" t="s">
        <v>575</v>
      </c>
      <c r="C142" s="13" t="s">
        <v>580</v>
      </c>
      <c r="D142" s="9" t="s">
        <v>582</v>
      </c>
      <c r="E142" s="9" t="s">
        <v>583</v>
      </c>
      <c r="F142" s="8" t="s">
        <v>581</v>
      </c>
      <c r="G142" s="11" t="s">
        <v>237</v>
      </c>
      <c r="H142" s="2">
        <v>12000</v>
      </c>
      <c r="I142" s="2">
        <v>3000</v>
      </c>
      <c r="J142" s="12">
        <v>721</v>
      </c>
      <c r="K142" s="10" t="s">
        <v>584</v>
      </c>
      <c r="L142" s="12"/>
      <c r="M142" s="10">
        <v>147</v>
      </c>
    </row>
    <row r="143" spans="1:13" ht="20" customHeight="1">
      <c r="A143" s="15">
        <v>142</v>
      </c>
      <c r="B143" s="8" t="s">
        <v>575</v>
      </c>
      <c r="C143" s="13" t="s">
        <v>586</v>
      </c>
      <c r="D143" s="9" t="s">
        <v>587</v>
      </c>
      <c r="E143" s="9" t="s">
        <v>585</v>
      </c>
      <c r="F143" s="8" t="s">
        <v>581</v>
      </c>
      <c r="G143" s="11" t="s">
        <v>237</v>
      </c>
      <c r="H143" s="2">
        <v>12000</v>
      </c>
      <c r="I143" s="2">
        <v>3000</v>
      </c>
      <c r="J143" s="12">
        <v>723</v>
      </c>
      <c r="K143" s="10" t="s">
        <v>588</v>
      </c>
      <c r="L143" s="12"/>
      <c r="M143" s="10">
        <v>147</v>
      </c>
    </row>
    <row r="144" spans="1:13" ht="20" customHeight="1">
      <c r="A144" s="15">
        <v>143</v>
      </c>
      <c r="B144" s="8" t="s">
        <v>590</v>
      </c>
      <c r="C144" s="9" t="s">
        <v>589</v>
      </c>
      <c r="D144" s="9" t="s">
        <v>591</v>
      </c>
      <c r="E144" s="9" t="s">
        <v>592</v>
      </c>
      <c r="F144" s="8" t="s">
        <v>573</v>
      </c>
      <c r="G144" s="12">
        <v>8</v>
      </c>
      <c r="H144" s="2">
        <v>11800</v>
      </c>
      <c r="I144" s="2">
        <v>2000</v>
      </c>
      <c r="J144" s="12">
        <v>723</v>
      </c>
      <c r="K144" s="10" t="s">
        <v>593</v>
      </c>
      <c r="L144" s="12" t="s">
        <v>59</v>
      </c>
      <c r="M144" s="10">
        <v>148</v>
      </c>
    </row>
    <row r="145" spans="1:13" ht="20" customHeight="1">
      <c r="A145" s="15">
        <v>144</v>
      </c>
      <c r="B145" s="8" t="s">
        <v>575</v>
      </c>
      <c r="C145" s="9" t="s">
        <v>596</v>
      </c>
      <c r="D145" s="9" t="s">
        <v>597</v>
      </c>
      <c r="E145" s="9" t="s">
        <v>598</v>
      </c>
      <c r="F145" s="8" t="s">
        <v>581</v>
      </c>
      <c r="G145" s="12">
        <v>2</v>
      </c>
      <c r="H145" s="10">
        <v>6000</v>
      </c>
      <c r="I145" s="2">
        <v>3000</v>
      </c>
      <c r="J145" s="12">
        <v>723</v>
      </c>
      <c r="K145" s="32" t="s">
        <v>599</v>
      </c>
      <c r="L145" s="12" t="s">
        <v>10</v>
      </c>
      <c r="M145" s="10">
        <v>150</v>
      </c>
    </row>
    <row r="146" spans="1:13" ht="20" customHeight="1">
      <c r="A146" s="15">
        <v>145</v>
      </c>
      <c r="B146" s="8" t="s">
        <v>575</v>
      </c>
      <c r="C146" s="13" t="s">
        <v>600</v>
      </c>
      <c r="D146" s="9" t="s">
        <v>601</v>
      </c>
      <c r="E146" s="9" t="s">
        <v>602</v>
      </c>
      <c r="F146" s="10"/>
      <c r="G146" s="12"/>
      <c r="H146" s="10"/>
      <c r="I146" s="2">
        <v>3000</v>
      </c>
      <c r="J146" s="12">
        <v>723</v>
      </c>
      <c r="K146" s="10" t="s">
        <v>603</v>
      </c>
      <c r="L146" s="12"/>
      <c r="M146" s="10">
        <v>152</v>
      </c>
    </row>
    <row r="147" spans="1:13" ht="20" customHeight="1">
      <c r="A147" s="15">
        <v>146</v>
      </c>
      <c r="B147" s="8" t="s">
        <v>575</v>
      </c>
      <c r="C147" s="13" t="s">
        <v>600</v>
      </c>
      <c r="D147" s="9" t="s">
        <v>604</v>
      </c>
      <c r="E147" s="9" t="s">
        <v>605</v>
      </c>
      <c r="F147" s="10"/>
      <c r="G147" s="12"/>
      <c r="H147" s="10"/>
      <c r="I147" s="2">
        <v>3400</v>
      </c>
      <c r="J147" s="12">
        <v>723</v>
      </c>
      <c r="K147" s="10" t="s">
        <v>606</v>
      </c>
      <c r="L147" s="12" t="s">
        <v>59</v>
      </c>
      <c r="M147" s="10">
        <v>152</v>
      </c>
    </row>
    <row r="148" spans="1:13" ht="20" customHeight="1">
      <c r="A148" s="15">
        <v>147</v>
      </c>
      <c r="B148" s="8" t="s">
        <v>575</v>
      </c>
      <c r="C148" s="13" t="s">
        <v>600</v>
      </c>
      <c r="D148" s="9" t="s">
        <v>607</v>
      </c>
      <c r="E148" s="9" t="s">
        <v>595</v>
      </c>
      <c r="F148" s="10"/>
      <c r="G148" s="12"/>
      <c r="H148" s="10"/>
      <c r="I148" s="2">
        <v>3200</v>
      </c>
      <c r="J148" s="12">
        <v>721</v>
      </c>
      <c r="K148" s="10" t="s">
        <v>608</v>
      </c>
      <c r="L148" s="12" t="s">
        <v>59</v>
      </c>
      <c r="M148" s="10">
        <v>152</v>
      </c>
    </row>
    <row r="149" spans="1:13" ht="20" customHeight="1">
      <c r="A149" s="15">
        <v>148</v>
      </c>
      <c r="B149" s="8" t="s">
        <v>575</v>
      </c>
      <c r="C149" s="13" t="s">
        <v>600</v>
      </c>
      <c r="D149" s="9" t="s">
        <v>609</v>
      </c>
      <c r="E149" s="9" t="s">
        <v>610</v>
      </c>
      <c r="F149" s="10"/>
      <c r="G149" s="12"/>
      <c r="H149" s="10"/>
      <c r="I149" s="2">
        <v>4200</v>
      </c>
      <c r="J149" s="12">
        <v>209</v>
      </c>
      <c r="K149" s="10" t="s">
        <v>611</v>
      </c>
      <c r="L149" s="12" t="s">
        <v>59</v>
      </c>
      <c r="M149" s="10">
        <v>152</v>
      </c>
    </row>
    <row r="150" spans="1:13" ht="20" customHeight="1">
      <c r="A150" s="15">
        <v>149</v>
      </c>
      <c r="B150" s="8" t="s">
        <v>575</v>
      </c>
      <c r="C150" s="13" t="s">
        <v>600</v>
      </c>
      <c r="D150" s="9" t="s">
        <v>612</v>
      </c>
      <c r="E150" s="9" t="s">
        <v>613</v>
      </c>
      <c r="F150" s="10"/>
      <c r="G150" s="12"/>
      <c r="H150" s="10"/>
      <c r="I150" s="2">
        <v>2300</v>
      </c>
      <c r="J150" s="12">
        <v>914</v>
      </c>
      <c r="K150" s="10" t="s">
        <v>614</v>
      </c>
      <c r="L150" s="12" t="s">
        <v>59</v>
      </c>
      <c r="M150" s="10">
        <v>152</v>
      </c>
    </row>
    <row r="151" spans="1:13" ht="20" customHeight="1">
      <c r="A151" s="15">
        <v>150</v>
      </c>
      <c r="B151" s="8" t="s">
        <v>575</v>
      </c>
      <c r="C151" s="13" t="s">
        <v>600</v>
      </c>
      <c r="D151" s="9" t="s">
        <v>615</v>
      </c>
      <c r="E151" s="9" t="s">
        <v>616</v>
      </c>
      <c r="F151" s="10"/>
      <c r="G151" s="12"/>
      <c r="H151" s="10"/>
      <c r="I151" s="2">
        <v>2000</v>
      </c>
      <c r="J151" s="12">
        <v>757</v>
      </c>
      <c r="K151" s="10" t="s">
        <v>617</v>
      </c>
      <c r="L151" s="12"/>
      <c r="M151" s="10">
        <v>152</v>
      </c>
    </row>
    <row r="152" spans="1:13" ht="20" customHeight="1">
      <c r="A152" s="15">
        <v>151</v>
      </c>
      <c r="B152" s="8" t="s">
        <v>590</v>
      </c>
      <c r="C152" s="13" t="s">
        <v>618</v>
      </c>
      <c r="D152" s="9" t="s">
        <v>619</v>
      </c>
      <c r="E152" s="13" t="s">
        <v>620</v>
      </c>
      <c r="F152" s="8" t="s">
        <v>573</v>
      </c>
      <c r="G152" s="11"/>
      <c r="H152" s="8"/>
      <c r="I152" s="2">
        <v>2300</v>
      </c>
      <c r="J152" s="11" t="s">
        <v>594</v>
      </c>
      <c r="K152" s="8" t="s">
        <v>621</v>
      </c>
      <c r="L152" s="12"/>
      <c r="M152" s="10">
        <v>152</v>
      </c>
    </row>
    <row r="153" spans="1:13" ht="20" customHeight="1">
      <c r="A153" s="15">
        <v>152</v>
      </c>
      <c r="B153" s="16" t="s">
        <v>622</v>
      </c>
      <c r="C153" s="17" t="s">
        <v>623</v>
      </c>
      <c r="D153" s="18" t="s">
        <v>625</v>
      </c>
      <c r="E153" s="13" t="s">
        <v>626</v>
      </c>
      <c r="F153" s="8" t="s">
        <v>624</v>
      </c>
      <c r="G153" s="11" t="s">
        <v>226</v>
      </c>
      <c r="H153" s="3">
        <v>5700</v>
      </c>
      <c r="I153" s="3">
        <v>1600</v>
      </c>
      <c r="J153" s="11" t="s">
        <v>416</v>
      </c>
      <c r="K153" s="16" t="s">
        <v>627</v>
      </c>
      <c r="L153" s="12"/>
      <c r="M153" s="10">
        <v>153</v>
      </c>
    </row>
    <row r="154" spans="1:13" ht="20" customHeight="1">
      <c r="A154" s="15">
        <v>153</v>
      </c>
      <c r="B154" s="16" t="s">
        <v>630</v>
      </c>
      <c r="C154" s="17" t="s">
        <v>628</v>
      </c>
      <c r="D154" s="9" t="s">
        <v>631</v>
      </c>
      <c r="E154" s="9" t="s">
        <v>632</v>
      </c>
      <c r="F154" s="8" t="s">
        <v>629</v>
      </c>
      <c r="G154" s="11" t="s">
        <v>214</v>
      </c>
      <c r="H154" s="3">
        <v>7100</v>
      </c>
      <c r="I154" s="39">
        <v>1500</v>
      </c>
      <c r="J154" s="11">
        <v>913</v>
      </c>
      <c r="K154" s="10" t="s">
        <v>633</v>
      </c>
      <c r="L154" s="12" t="s">
        <v>634</v>
      </c>
      <c r="M154" s="10">
        <v>155</v>
      </c>
    </row>
    <row r="155" spans="1:13" ht="20" customHeight="1">
      <c r="A155" s="15">
        <v>154</v>
      </c>
      <c r="B155" s="16" t="s">
        <v>630</v>
      </c>
      <c r="C155" s="17" t="s">
        <v>635</v>
      </c>
      <c r="D155" s="18" t="s">
        <v>636</v>
      </c>
      <c r="E155" s="13" t="s">
        <v>637</v>
      </c>
      <c r="F155" s="8" t="s">
        <v>629</v>
      </c>
      <c r="G155" s="11" t="s">
        <v>219</v>
      </c>
      <c r="H155" s="3">
        <v>9500</v>
      </c>
      <c r="I155" s="3">
        <v>1500</v>
      </c>
      <c r="J155" s="11" t="s">
        <v>38</v>
      </c>
      <c r="K155" s="16" t="s">
        <v>638</v>
      </c>
      <c r="L155" s="12"/>
      <c r="M155" s="10">
        <v>157</v>
      </c>
    </row>
    <row r="156" spans="1:13" ht="20" customHeight="1">
      <c r="A156" s="15">
        <v>155</v>
      </c>
      <c r="B156" s="16" t="s">
        <v>622</v>
      </c>
      <c r="C156" s="17" t="s">
        <v>639</v>
      </c>
      <c r="D156" s="18" t="s">
        <v>641</v>
      </c>
      <c r="E156" s="13" t="s">
        <v>924</v>
      </c>
      <c r="F156" s="8" t="s">
        <v>640</v>
      </c>
      <c r="G156" s="11">
        <v>4</v>
      </c>
      <c r="H156" s="3">
        <v>8100</v>
      </c>
      <c r="I156" s="3">
        <v>2100</v>
      </c>
      <c r="J156" s="11" t="s">
        <v>37</v>
      </c>
      <c r="K156" s="16" t="s">
        <v>642</v>
      </c>
      <c r="L156" s="12"/>
      <c r="M156" s="10">
        <v>158</v>
      </c>
    </row>
    <row r="157" spans="1:13" ht="20" customHeight="1">
      <c r="A157" s="15">
        <v>156</v>
      </c>
      <c r="B157" s="16" t="s">
        <v>622</v>
      </c>
      <c r="C157" s="17" t="s">
        <v>925</v>
      </c>
      <c r="D157" s="9" t="s">
        <v>643</v>
      </c>
      <c r="E157" s="9" t="s">
        <v>644</v>
      </c>
      <c r="F157" s="10"/>
      <c r="G157" s="12"/>
      <c r="H157" s="10"/>
      <c r="I157" s="3">
        <v>1300</v>
      </c>
      <c r="J157" s="11" t="s">
        <v>28</v>
      </c>
      <c r="K157" s="16" t="s">
        <v>645</v>
      </c>
      <c r="L157" s="12"/>
      <c r="M157" s="10">
        <v>159</v>
      </c>
    </row>
    <row r="158" spans="1:13" ht="20" customHeight="1">
      <c r="A158" s="15">
        <v>157</v>
      </c>
      <c r="B158" s="8" t="s">
        <v>646</v>
      </c>
      <c r="C158" s="13" t="s">
        <v>647</v>
      </c>
      <c r="D158" s="14" t="s">
        <v>650</v>
      </c>
      <c r="E158" s="13" t="s">
        <v>651</v>
      </c>
      <c r="F158" s="8" t="s">
        <v>648</v>
      </c>
      <c r="G158" s="11" t="s">
        <v>649</v>
      </c>
      <c r="H158" s="2">
        <v>16200</v>
      </c>
      <c r="I158" s="2">
        <v>1800</v>
      </c>
      <c r="J158" s="11" t="s">
        <v>652</v>
      </c>
      <c r="K158" s="8" t="s">
        <v>926</v>
      </c>
      <c r="L158" s="12"/>
      <c r="M158" s="10">
        <v>160</v>
      </c>
    </row>
    <row r="159" spans="1:13" ht="20" customHeight="1">
      <c r="A159" s="15">
        <v>158</v>
      </c>
      <c r="B159" s="8" t="s">
        <v>646</v>
      </c>
      <c r="C159" s="14" t="s">
        <v>654</v>
      </c>
      <c r="D159" s="14" t="s">
        <v>659</v>
      </c>
      <c r="E159" s="13" t="s">
        <v>657</v>
      </c>
      <c r="F159" s="8" t="s">
        <v>655</v>
      </c>
      <c r="G159" s="11" t="s">
        <v>656</v>
      </c>
      <c r="H159" s="2">
        <v>6960</v>
      </c>
      <c r="I159" s="2">
        <v>1380</v>
      </c>
      <c r="J159" s="11" t="s">
        <v>658</v>
      </c>
      <c r="K159" s="8" t="s">
        <v>660</v>
      </c>
      <c r="L159" s="12"/>
      <c r="M159" s="10">
        <v>161</v>
      </c>
    </row>
    <row r="160" spans="1:13" ht="20" customHeight="1">
      <c r="A160" s="15">
        <v>159</v>
      </c>
      <c r="B160" s="8" t="s">
        <v>646</v>
      </c>
      <c r="C160" s="13" t="s">
        <v>661</v>
      </c>
      <c r="D160" s="14" t="s">
        <v>662</v>
      </c>
      <c r="E160" s="13" t="s">
        <v>663</v>
      </c>
      <c r="F160" s="8" t="s">
        <v>655</v>
      </c>
      <c r="G160" s="11" t="s">
        <v>656</v>
      </c>
      <c r="H160" s="2">
        <v>7000</v>
      </c>
      <c r="I160" s="2">
        <v>1400</v>
      </c>
      <c r="J160" s="11" t="s">
        <v>664</v>
      </c>
      <c r="K160" s="8" t="s">
        <v>927</v>
      </c>
      <c r="L160" s="12" t="s">
        <v>59</v>
      </c>
      <c r="M160" s="10">
        <v>162</v>
      </c>
    </row>
    <row r="161" spans="1:13" ht="20" customHeight="1">
      <c r="A161" s="15">
        <v>160</v>
      </c>
      <c r="B161" s="8" t="s">
        <v>646</v>
      </c>
      <c r="C161" s="13" t="s">
        <v>661</v>
      </c>
      <c r="D161" s="14" t="s">
        <v>665</v>
      </c>
      <c r="E161" s="13" t="s">
        <v>663</v>
      </c>
      <c r="F161" s="8" t="s">
        <v>655</v>
      </c>
      <c r="G161" s="11" t="s">
        <v>656</v>
      </c>
      <c r="H161" s="2">
        <v>7000</v>
      </c>
      <c r="I161" s="2">
        <v>1400</v>
      </c>
      <c r="J161" s="11" t="s">
        <v>664</v>
      </c>
      <c r="K161" s="8" t="s">
        <v>928</v>
      </c>
      <c r="L161" s="12" t="s">
        <v>59</v>
      </c>
      <c r="M161" s="10">
        <v>162</v>
      </c>
    </row>
    <row r="162" spans="1:13" ht="20" customHeight="1">
      <c r="A162" s="15">
        <v>161</v>
      </c>
      <c r="B162" s="8" t="s">
        <v>646</v>
      </c>
      <c r="C162" s="13" t="s">
        <v>666</v>
      </c>
      <c r="D162" s="14" t="s">
        <v>667</v>
      </c>
      <c r="E162" s="13" t="s">
        <v>668</v>
      </c>
      <c r="F162" s="8"/>
      <c r="G162" s="11"/>
      <c r="H162" s="8"/>
      <c r="I162" s="2">
        <v>1200</v>
      </c>
      <c r="J162" s="11" t="s">
        <v>664</v>
      </c>
      <c r="K162" s="8" t="s">
        <v>929</v>
      </c>
      <c r="L162" s="12" t="s">
        <v>59</v>
      </c>
      <c r="M162" s="10">
        <v>163</v>
      </c>
    </row>
    <row r="163" spans="1:13" ht="20" customHeight="1">
      <c r="A163" s="15">
        <v>162</v>
      </c>
      <c r="B163" s="8" t="s">
        <v>646</v>
      </c>
      <c r="C163" s="13" t="s">
        <v>666</v>
      </c>
      <c r="D163" s="14" t="s">
        <v>669</v>
      </c>
      <c r="E163" s="9" t="s">
        <v>670</v>
      </c>
      <c r="F163" s="10"/>
      <c r="G163" s="11"/>
      <c r="H163" s="8"/>
      <c r="I163" s="2">
        <v>1600</v>
      </c>
      <c r="J163" s="11" t="s">
        <v>35</v>
      </c>
      <c r="K163" s="8" t="s">
        <v>671</v>
      </c>
      <c r="L163" s="12" t="s">
        <v>59</v>
      </c>
      <c r="M163" s="10">
        <v>163</v>
      </c>
    </row>
    <row r="164" spans="1:13" ht="20" customHeight="1">
      <c r="A164" s="15">
        <v>163</v>
      </c>
      <c r="B164" s="8" t="s">
        <v>646</v>
      </c>
      <c r="C164" s="13" t="s">
        <v>666</v>
      </c>
      <c r="D164" s="14" t="s">
        <v>672</v>
      </c>
      <c r="E164" s="9" t="s">
        <v>673</v>
      </c>
      <c r="F164" s="10"/>
      <c r="G164" s="11"/>
      <c r="H164" s="8"/>
      <c r="I164" s="2">
        <v>1350</v>
      </c>
      <c r="J164" s="11" t="s">
        <v>664</v>
      </c>
      <c r="K164" s="8" t="s">
        <v>674</v>
      </c>
      <c r="L164" s="12" t="s">
        <v>59</v>
      </c>
      <c r="M164" s="10">
        <v>163</v>
      </c>
    </row>
    <row r="165" spans="1:13" ht="20" customHeight="1">
      <c r="A165" s="15">
        <v>164</v>
      </c>
      <c r="B165" s="8" t="s">
        <v>646</v>
      </c>
      <c r="C165" s="13" t="s">
        <v>930</v>
      </c>
      <c r="D165" s="14" t="s">
        <v>678</v>
      </c>
      <c r="E165" s="13" t="s">
        <v>676</v>
      </c>
      <c r="F165" s="8" t="s">
        <v>675</v>
      </c>
      <c r="G165" s="11" t="s">
        <v>219</v>
      </c>
      <c r="H165" s="2">
        <v>10950</v>
      </c>
      <c r="I165" s="2">
        <v>1800</v>
      </c>
      <c r="J165" s="11" t="s">
        <v>677</v>
      </c>
      <c r="K165" s="8" t="s">
        <v>931</v>
      </c>
      <c r="L165" s="12"/>
      <c r="M165" s="10">
        <v>164</v>
      </c>
    </row>
    <row r="166" spans="1:13" ht="20" customHeight="1">
      <c r="A166" s="15">
        <v>165</v>
      </c>
      <c r="B166" s="8" t="s">
        <v>646</v>
      </c>
      <c r="C166" s="14" t="s">
        <v>932</v>
      </c>
      <c r="D166" s="14" t="s">
        <v>679</v>
      </c>
      <c r="E166" s="13" t="s">
        <v>680</v>
      </c>
      <c r="F166" s="8" t="s">
        <v>675</v>
      </c>
      <c r="G166" s="11">
        <v>6</v>
      </c>
      <c r="H166" s="2">
        <v>11100</v>
      </c>
      <c r="I166" s="2">
        <v>1850</v>
      </c>
      <c r="J166" s="11" t="s">
        <v>677</v>
      </c>
      <c r="K166" s="8" t="s">
        <v>933</v>
      </c>
      <c r="L166" s="12" t="s">
        <v>59</v>
      </c>
      <c r="M166" s="10">
        <v>165</v>
      </c>
    </row>
    <row r="167" spans="1:13" ht="20" customHeight="1">
      <c r="A167" s="15">
        <v>166</v>
      </c>
      <c r="B167" s="8" t="s">
        <v>646</v>
      </c>
      <c r="C167" s="13" t="s">
        <v>681</v>
      </c>
      <c r="D167" s="14" t="s">
        <v>682</v>
      </c>
      <c r="E167" s="9" t="s">
        <v>683</v>
      </c>
      <c r="F167" s="10"/>
      <c r="G167" s="11"/>
      <c r="H167" s="8"/>
      <c r="I167" s="2">
        <v>2500</v>
      </c>
      <c r="J167" s="11" t="s">
        <v>684</v>
      </c>
      <c r="K167" s="8" t="s">
        <v>934</v>
      </c>
      <c r="L167" s="12" t="s">
        <v>59</v>
      </c>
      <c r="M167" s="10">
        <v>166</v>
      </c>
    </row>
    <row r="168" spans="1:13" ht="20" customHeight="1">
      <c r="A168" s="15">
        <v>167</v>
      </c>
      <c r="B168" s="8" t="s">
        <v>646</v>
      </c>
      <c r="C168" s="13" t="s">
        <v>681</v>
      </c>
      <c r="D168" s="14" t="s">
        <v>686</v>
      </c>
      <c r="E168" s="9" t="s">
        <v>685</v>
      </c>
      <c r="F168" s="10"/>
      <c r="G168" s="11"/>
      <c r="H168" s="8"/>
      <c r="I168" s="2">
        <v>1900</v>
      </c>
      <c r="J168" s="11" t="s">
        <v>687</v>
      </c>
      <c r="K168" s="8" t="s">
        <v>935</v>
      </c>
      <c r="L168" s="12" t="s">
        <v>59</v>
      </c>
      <c r="M168" s="10">
        <v>166</v>
      </c>
    </row>
    <row r="169" spans="1:13" ht="20" customHeight="1">
      <c r="A169" s="15">
        <v>168</v>
      </c>
      <c r="B169" s="8" t="s">
        <v>646</v>
      </c>
      <c r="C169" s="13" t="s">
        <v>681</v>
      </c>
      <c r="D169" s="14" t="s">
        <v>688</v>
      </c>
      <c r="E169" s="9" t="s">
        <v>689</v>
      </c>
      <c r="F169" s="10"/>
      <c r="G169" s="11"/>
      <c r="H169" s="8"/>
      <c r="I169" s="2">
        <v>2000</v>
      </c>
      <c r="J169" s="11" t="s">
        <v>690</v>
      </c>
      <c r="K169" s="8" t="s">
        <v>936</v>
      </c>
      <c r="L169" s="12" t="s">
        <v>59</v>
      </c>
      <c r="M169" s="10">
        <v>166</v>
      </c>
    </row>
    <row r="170" spans="1:13" ht="20" customHeight="1">
      <c r="A170" s="15">
        <v>169</v>
      </c>
      <c r="B170" s="8" t="s">
        <v>646</v>
      </c>
      <c r="C170" s="13" t="s">
        <v>681</v>
      </c>
      <c r="D170" s="14" t="s">
        <v>691</v>
      </c>
      <c r="E170" s="13" t="s">
        <v>692</v>
      </c>
      <c r="F170" s="8"/>
      <c r="G170" s="11"/>
      <c r="H170" s="8"/>
      <c r="I170" s="2">
        <v>2700</v>
      </c>
      <c r="J170" s="11" t="s">
        <v>693</v>
      </c>
      <c r="K170" s="8" t="s">
        <v>694</v>
      </c>
      <c r="L170" s="12"/>
      <c r="M170" s="10">
        <v>166</v>
      </c>
    </row>
    <row r="171" spans="1:13" ht="20" customHeight="1">
      <c r="A171" s="15">
        <v>170</v>
      </c>
      <c r="B171" s="8" t="s">
        <v>646</v>
      </c>
      <c r="C171" s="13" t="s">
        <v>681</v>
      </c>
      <c r="D171" s="14" t="s">
        <v>695</v>
      </c>
      <c r="E171" s="9" t="s">
        <v>685</v>
      </c>
      <c r="F171" s="10"/>
      <c r="G171" s="11"/>
      <c r="H171" s="8"/>
      <c r="I171" s="2">
        <v>2000</v>
      </c>
      <c r="J171" s="11" t="s">
        <v>687</v>
      </c>
      <c r="K171" s="8" t="s">
        <v>937</v>
      </c>
      <c r="L171" s="12" t="s">
        <v>59</v>
      </c>
      <c r="M171" s="10">
        <v>167</v>
      </c>
    </row>
    <row r="172" spans="1:13" ht="20" customHeight="1">
      <c r="A172" s="15">
        <v>171</v>
      </c>
      <c r="B172" s="8" t="s">
        <v>646</v>
      </c>
      <c r="C172" s="13" t="s">
        <v>696</v>
      </c>
      <c r="D172" s="14" t="s">
        <v>697</v>
      </c>
      <c r="E172" s="9" t="s">
        <v>698</v>
      </c>
      <c r="F172" s="10"/>
      <c r="G172" s="11"/>
      <c r="H172" s="8"/>
      <c r="I172" s="2">
        <v>1800</v>
      </c>
      <c r="J172" s="11" t="s">
        <v>290</v>
      </c>
      <c r="K172" s="8" t="s">
        <v>938</v>
      </c>
      <c r="L172" s="12"/>
      <c r="M172" s="10">
        <v>168</v>
      </c>
    </row>
    <row r="173" spans="1:13" ht="20" customHeight="1">
      <c r="A173" s="15">
        <v>172</v>
      </c>
      <c r="B173" s="8" t="s">
        <v>646</v>
      </c>
      <c r="C173" s="13" t="s">
        <v>696</v>
      </c>
      <c r="D173" s="14" t="s">
        <v>699</v>
      </c>
      <c r="E173" s="9" t="s">
        <v>700</v>
      </c>
      <c r="F173" s="10"/>
      <c r="G173" s="11"/>
      <c r="H173" s="8"/>
      <c r="I173" s="2">
        <v>1700</v>
      </c>
      <c r="J173" s="11" t="s">
        <v>701</v>
      </c>
      <c r="K173" s="8" t="s">
        <v>939</v>
      </c>
      <c r="L173" s="12" t="s">
        <v>59</v>
      </c>
      <c r="M173" s="10">
        <v>168</v>
      </c>
    </row>
    <row r="174" spans="1:13" ht="20" customHeight="1">
      <c r="A174" s="15">
        <v>173</v>
      </c>
      <c r="B174" s="8" t="s">
        <v>646</v>
      </c>
      <c r="C174" s="13" t="s">
        <v>696</v>
      </c>
      <c r="D174" s="14" t="s">
        <v>702</v>
      </c>
      <c r="E174" s="9" t="s">
        <v>703</v>
      </c>
      <c r="F174" s="10"/>
      <c r="G174" s="11"/>
      <c r="H174" s="8"/>
      <c r="I174" s="2">
        <v>2200</v>
      </c>
      <c r="J174" s="11" t="s">
        <v>664</v>
      </c>
      <c r="K174" s="8" t="s">
        <v>940</v>
      </c>
      <c r="L174" s="12" t="s">
        <v>59</v>
      </c>
      <c r="M174" s="10">
        <v>168</v>
      </c>
    </row>
    <row r="175" spans="1:13" ht="20" customHeight="1">
      <c r="A175" s="15">
        <v>174</v>
      </c>
      <c r="B175" s="8" t="s">
        <v>646</v>
      </c>
      <c r="C175" s="13" t="s">
        <v>696</v>
      </c>
      <c r="D175" s="14" t="s">
        <v>704</v>
      </c>
      <c r="E175" s="13" t="s">
        <v>657</v>
      </c>
      <c r="F175" s="8"/>
      <c r="G175" s="11"/>
      <c r="H175" s="8"/>
      <c r="I175" s="2">
        <v>1450</v>
      </c>
      <c r="J175" s="11" t="s">
        <v>664</v>
      </c>
      <c r="K175" s="8" t="s">
        <v>705</v>
      </c>
      <c r="L175" s="12" t="s">
        <v>59</v>
      </c>
      <c r="M175" s="10">
        <v>168</v>
      </c>
    </row>
    <row r="176" spans="1:13" ht="20" customHeight="1">
      <c r="A176" s="15">
        <v>175</v>
      </c>
      <c r="B176" s="8" t="s">
        <v>646</v>
      </c>
      <c r="C176" s="13" t="s">
        <v>696</v>
      </c>
      <c r="D176" s="14" t="s">
        <v>706</v>
      </c>
      <c r="E176" s="13" t="s">
        <v>707</v>
      </c>
      <c r="F176" s="8"/>
      <c r="G176" s="11"/>
      <c r="H176" s="8"/>
      <c r="I176" s="2">
        <v>3200</v>
      </c>
      <c r="J176" s="11" t="s">
        <v>653</v>
      </c>
      <c r="K176" s="8" t="s">
        <v>708</v>
      </c>
      <c r="L176" s="12" t="s">
        <v>59</v>
      </c>
      <c r="M176" s="10">
        <v>169</v>
      </c>
    </row>
    <row r="177" spans="1:13" ht="20" customHeight="1">
      <c r="A177" s="15">
        <v>176</v>
      </c>
      <c r="B177" s="8" t="s">
        <v>646</v>
      </c>
      <c r="C177" s="13" t="s">
        <v>696</v>
      </c>
      <c r="D177" s="14" t="s">
        <v>709</v>
      </c>
      <c r="E177" s="9" t="s">
        <v>710</v>
      </c>
      <c r="F177" s="10"/>
      <c r="G177" s="11"/>
      <c r="H177" s="8"/>
      <c r="I177" s="2">
        <v>2900</v>
      </c>
      <c r="J177" s="11" t="s">
        <v>711</v>
      </c>
      <c r="K177" s="8" t="s">
        <v>712</v>
      </c>
      <c r="L177" s="12" t="s">
        <v>59</v>
      </c>
      <c r="M177" s="10">
        <v>169</v>
      </c>
    </row>
    <row r="178" spans="1:13" ht="20" customHeight="1">
      <c r="A178" s="15">
        <v>177</v>
      </c>
      <c r="B178" s="8" t="s">
        <v>713</v>
      </c>
      <c r="C178" s="13" t="s">
        <v>714</v>
      </c>
      <c r="D178" s="9" t="s">
        <v>717</v>
      </c>
      <c r="E178" s="9" t="s">
        <v>718</v>
      </c>
      <c r="F178" s="8" t="s">
        <v>715</v>
      </c>
      <c r="G178" s="12">
        <v>11</v>
      </c>
      <c r="H178" s="2">
        <f>SUM(I178:I178)</f>
        <v>1300</v>
      </c>
      <c r="I178" s="2">
        <v>1300</v>
      </c>
      <c r="J178" s="12">
        <v>913</v>
      </c>
      <c r="K178" s="12" t="s">
        <v>719</v>
      </c>
      <c r="L178" s="12" t="s">
        <v>716</v>
      </c>
      <c r="M178" s="10">
        <v>170</v>
      </c>
    </row>
    <row r="179" spans="1:13" ht="20" customHeight="1">
      <c r="A179" s="15">
        <v>178</v>
      </c>
      <c r="B179" s="8" t="s">
        <v>713</v>
      </c>
      <c r="C179" s="17" t="s">
        <v>720</v>
      </c>
      <c r="D179" s="14" t="s">
        <v>722</v>
      </c>
      <c r="E179" s="13" t="s">
        <v>721</v>
      </c>
      <c r="F179" s="8" t="s">
        <v>715</v>
      </c>
      <c r="G179" s="12">
        <v>16</v>
      </c>
      <c r="H179" s="2">
        <v>19200</v>
      </c>
      <c r="I179" s="2">
        <v>1200</v>
      </c>
      <c r="J179" s="12">
        <v>913</v>
      </c>
      <c r="K179" s="11" t="s">
        <v>723</v>
      </c>
      <c r="L179" s="12"/>
      <c r="M179" s="10">
        <v>173</v>
      </c>
    </row>
    <row r="180" spans="1:13" ht="20" customHeight="1">
      <c r="A180" s="15">
        <v>179</v>
      </c>
      <c r="B180" s="8" t="s">
        <v>713</v>
      </c>
      <c r="C180" s="17" t="s">
        <v>724</v>
      </c>
      <c r="D180" s="14" t="s">
        <v>725</v>
      </c>
      <c r="E180" s="13" t="s">
        <v>721</v>
      </c>
      <c r="F180" s="8" t="s">
        <v>715</v>
      </c>
      <c r="G180" s="12">
        <v>5</v>
      </c>
      <c r="H180" s="2">
        <v>6000</v>
      </c>
      <c r="I180" s="2">
        <v>1200</v>
      </c>
      <c r="J180" s="12">
        <v>913</v>
      </c>
      <c r="K180" s="11" t="s">
        <v>726</v>
      </c>
      <c r="L180" s="12"/>
      <c r="M180" s="10">
        <v>173</v>
      </c>
    </row>
    <row r="181" spans="1:13" ht="20" customHeight="1">
      <c r="A181" s="15">
        <v>180</v>
      </c>
      <c r="B181" s="8" t="s">
        <v>713</v>
      </c>
      <c r="C181" s="17" t="s">
        <v>727</v>
      </c>
      <c r="D181" s="14" t="s">
        <v>728</v>
      </c>
      <c r="E181" s="13" t="s">
        <v>721</v>
      </c>
      <c r="F181" s="8"/>
      <c r="G181" s="11"/>
      <c r="H181" s="8"/>
      <c r="I181" s="2">
        <v>1200</v>
      </c>
      <c r="J181" s="12">
        <v>913</v>
      </c>
      <c r="K181" s="11" t="s">
        <v>729</v>
      </c>
      <c r="L181" s="12"/>
      <c r="M181" s="10">
        <v>173</v>
      </c>
    </row>
    <row r="182" spans="1:13" ht="20" customHeight="1">
      <c r="A182" s="15">
        <v>181</v>
      </c>
      <c r="B182" s="8" t="s">
        <v>713</v>
      </c>
      <c r="C182" s="17" t="s">
        <v>730</v>
      </c>
      <c r="D182" s="14" t="s">
        <v>731</v>
      </c>
      <c r="E182" s="13" t="s">
        <v>732</v>
      </c>
      <c r="F182" s="8" t="s">
        <v>715</v>
      </c>
      <c r="G182" s="12">
        <v>5</v>
      </c>
      <c r="H182" s="2">
        <v>6500</v>
      </c>
      <c r="I182" s="2">
        <v>1300</v>
      </c>
      <c r="J182" s="12">
        <v>468</v>
      </c>
      <c r="K182" s="11" t="s">
        <v>733</v>
      </c>
      <c r="L182" s="12"/>
      <c r="M182" s="10">
        <v>174</v>
      </c>
    </row>
    <row r="183" spans="1:13" ht="20" customHeight="1">
      <c r="A183" s="15">
        <v>182</v>
      </c>
      <c r="B183" s="8" t="s">
        <v>713</v>
      </c>
      <c r="C183" s="17" t="s">
        <v>734</v>
      </c>
      <c r="D183" s="9" t="s">
        <v>735</v>
      </c>
      <c r="E183" s="9" t="s">
        <v>736</v>
      </c>
      <c r="F183" s="8" t="s">
        <v>715</v>
      </c>
      <c r="G183" s="12">
        <v>5</v>
      </c>
      <c r="H183" s="2">
        <v>6500</v>
      </c>
      <c r="I183" s="2">
        <v>1300</v>
      </c>
      <c r="J183" s="12">
        <v>626</v>
      </c>
      <c r="K183" s="12" t="s">
        <v>737</v>
      </c>
      <c r="L183" s="12"/>
      <c r="M183" s="10">
        <v>175</v>
      </c>
    </row>
    <row r="184" spans="1:13" ht="20" customHeight="1">
      <c r="A184" s="15">
        <v>183</v>
      </c>
      <c r="B184" s="8" t="s">
        <v>713</v>
      </c>
      <c r="C184" s="17" t="s">
        <v>738</v>
      </c>
      <c r="D184" s="9" t="s">
        <v>739</v>
      </c>
      <c r="E184" s="9" t="s">
        <v>740</v>
      </c>
      <c r="F184" s="8" t="s">
        <v>715</v>
      </c>
      <c r="G184" s="12">
        <v>5</v>
      </c>
      <c r="H184" s="2">
        <v>6500</v>
      </c>
      <c r="I184" s="2">
        <v>1300</v>
      </c>
      <c r="J184" s="12">
        <v>474</v>
      </c>
      <c r="K184" s="12" t="s">
        <v>741</v>
      </c>
      <c r="L184" s="12"/>
      <c r="M184" s="10">
        <v>175</v>
      </c>
    </row>
    <row r="185" spans="1:13" ht="20" customHeight="1">
      <c r="A185" s="15">
        <v>184</v>
      </c>
      <c r="B185" s="8" t="s">
        <v>713</v>
      </c>
      <c r="C185" s="13" t="s">
        <v>742</v>
      </c>
      <c r="D185" s="13" t="s">
        <v>743</v>
      </c>
      <c r="E185" s="13" t="s">
        <v>744</v>
      </c>
      <c r="F185" s="8"/>
      <c r="G185" s="11"/>
      <c r="H185" s="8"/>
      <c r="I185" s="2">
        <v>1000</v>
      </c>
      <c r="J185" s="12">
        <v>913</v>
      </c>
      <c r="K185" s="11" t="s">
        <v>745</v>
      </c>
      <c r="L185" s="12"/>
      <c r="M185" s="10">
        <v>176</v>
      </c>
    </row>
    <row r="186" spans="1:13" ht="20" customHeight="1">
      <c r="A186" s="15">
        <v>185</v>
      </c>
      <c r="B186" s="8" t="s">
        <v>713</v>
      </c>
      <c r="C186" s="13" t="s">
        <v>746</v>
      </c>
      <c r="D186" s="14" t="s">
        <v>748</v>
      </c>
      <c r="E186" s="13" t="s">
        <v>747</v>
      </c>
      <c r="F186" s="8" t="s">
        <v>715</v>
      </c>
      <c r="G186" s="12">
        <v>4</v>
      </c>
      <c r="H186" s="2">
        <v>4200</v>
      </c>
      <c r="I186" s="2">
        <v>1000</v>
      </c>
      <c r="J186" s="12">
        <v>913</v>
      </c>
      <c r="K186" s="11" t="s">
        <v>749</v>
      </c>
      <c r="L186" s="12"/>
      <c r="M186" s="10">
        <v>177</v>
      </c>
    </row>
    <row r="187" spans="1:13" ht="20" customHeight="1">
      <c r="A187" s="15">
        <v>186</v>
      </c>
      <c r="B187" s="8" t="s">
        <v>713</v>
      </c>
      <c r="C187" s="17" t="s">
        <v>750</v>
      </c>
      <c r="D187" s="13" t="s">
        <v>751</v>
      </c>
      <c r="E187" s="40" t="s">
        <v>752</v>
      </c>
      <c r="F187" s="8" t="s">
        <v>715</v>
      </c>
      <c r="G187" s="12">
        <v>4</v>
      </c>
      <c r="H187" s="2">
        <v>4800</v>
      </c>
      <c r="I187" s="2">
        <v>1200</v>
      </c>
      <c r="J187" s="12">
        <v>913</v>
      </c>
      <c r="K187" s="41" t="s">
        <v>753</v>
      </c>
      <c r="L187" s="12"/>
      <c r="M187" s="10">
        <v>178</v>
      </c>
    </row>
    <row r="188" spans="1:13" ht="20" customHeight="1">
      <c r="A188" s="15">
        <v>187</v>
      </c>
      <c r="B188" s="8" t="s">
        <v>713</v>
      </c>
      <c r="C188" s="13" t="s">
        <v>754</v>
      </c>
      <c r="D188" s="9" t="s">
        <v>755</v>
      </c>
      <c r="E188" s="9" t="s">
        <v>756</v>
      </c>
      <c r="F188" s="8" t="s">
        <v>715</v>
      </c>
      <c r="G188" s="12">
        <v>8</v>
      </c>
      <c r="H188" s="2">
        <v>8000</v>
      </c>
      <c r="I188" s="2">
        <v>1000</v>
      </c>
      <c r="J188" s="12">
        <v>913</v>
      </c>
      <c r="K188" s="12" t="s">
        <v>757</v>
      </c>
      <c r="L188" s="12"/>
      <c r="M188" s="10">
        <v>179</v>
      </c>
    </row>
    <row r="189" spans="1:13" ht="20" customHeight="1">
      <c r="A189" s="15">
        <v>188</v>
      </c>
      <c r="B189" s="8" t="s">
        <v>713</v>
      </c>
      <c r="C189" s="13" t="s">
        <v>758</v>
      </c>
      <c r="D189" s="9" t="s">
        <v>759</v>
      </c>
      <c r="E189" s="9" t="s">
        <v>760</v>
      </c>
      <c r="F189" s="8" t="s">
        <v>715</v>
      </c>
      <c r="G189" s="12">
        <v>4</v>
      </c>
      <c r="H189" s="2">
        <v>5200</v>
      </c>
      <c r="I189" s="2">
        <v>1300</v>
      </c>
      <c r="J189" s="12">
        <v>933</v>
      </c>
      <c r="K189" s="12" t="s">
        <v>761</v>
      </c>
      <c r="L189" s="12"/>
      <c r="M189" s="10">
        <v>180</v>
      </c>
    </row>
    <row r="190" spans="1:13" ht="20" customHeight="1">
      <c r="A190" s="15">
        <v>189</v>
      </c>
      <c r="B190" s="8" t="s">
        <v>713</v>
      </c>
      <c r="C190" s="17" t="s">
        <v>762</v>
      </c>
      <c r="D190" s="14" t="s">
        <v>764</v>
      </c>
      <c r="E190" s="13" t="s">
        <v>763</v>
      </c>
      <c r="F190" s="8" t="s">
        <v>715</v>
      </c>
      <c r="G190" s="12">
        <v>6</v>
      </c>
      <c r="H190" s="2">
        <v>8100</v>
      </c>
      <c r="I190" s="2">
        <v>1400</v>
      </c>
      <c r="J190" s="12">
        <v>933</v>
      </c>
      <c r="K190" s="12" t="s">
        <v>765</v>
      </c>
      <c r="L190" s="12"/>
      <c r="M190" s="10">
        <v>181</v>
      </c>
    </row>
    <row r="191" spans="1:13" ht="20" customHeight="1">
      <c r="A191" s="15">
        <v>190</v>
      </c>
      <c r="B191" s="8" t="s">
        <v>713</v>
      </c>
      <c r="C191" s="17" t="s">
        <v>766</v>
      </c>
      <c r="D191" s="14" t="s">
        <v>767</v>
      </c>
      <c r="E191" s="13" t="s">
        <v>763</v>
      </c>
      <c r="F191" s="8"/>
      <c r="G191" s="11"/>
      <c r="H191" s="8"/>
      <c r="I191" s="2">
        <v>1400</v>
      </c>
      <c r="J191" s="12">
        <v>933</v>
      </c>
      <c r="K191" s="12" t="s">
        <v>768</v>
      </c>
      <c r="L191" s="12" t="s">
        <v>716</v>
      </c>
      <c r="M191" s="10">
        <v>181</v>
      </c>
    </row>
    <row r="192" spans="1:13" ht="20" customHeight="1">
      <c r="A192" s="15">
        <v>191</v>
      </c>
      <c r="B192" s="8" t="s">
        <v>713</v>
      </c>
      <c r="C192" s="17" t="s">
        <v>769</v>
      </c>
      <c r="D192" s="14" t="s">
        <v>770</v>
      </c>
      <c r="E192" s="13" t="s">
        <v>771</v>
      </c>
      <c r="F192" s="8" t="s">
        <v>715</v>
      </c>
      <c r="G192" s="12">
        <v>8</v>
      </c>
      <c r="H192" s="2">
        <v>11100</v>
      </c>
      <c r="I192" s="2">
        <v>1500</v>
      </c>
      <c r="J192" s="12">
        <v>933</v>
      </c>
      <c r="K192" s="12" t="s">
        <v>772</v>
      </c>
      <c r="L192" s="12"/>
      <c r="M192" s="10">
        <v>182</v>
      </c>
    </row>
    <row r="193" spans="1:13" ht="20" customHeight="1">
      <c r="A193" s="15">
        <v>192</v>
      </c>
      <c r="B193" s="8" t="s">
        <v>713</v>
      </c>
      <c r="C193" s="17" t="s">
        <v>773</v>
      </c>
      <c r="D193" s="14" t="s">
        <v>774</v>
      </c>
      <c r="E193" s="13" t="s">
        <v>775</v>
      </c>
      <c r="F193" s="8"/>
      <c r="G193" s="11"/>
      <c r="H193" s="8"/>
      <c r="I193" s="2">
        <v>1300</v>
      </c>
      <c r="J193" s="12">
        <v>943</v>
      </c>
      <c r="K193" s="12" t="s">
        <v>776</v>
      </c>
      <c r="L193" s="12" t="s">
        <v>716</v>
      </c>
      <c r="M193" s="10">
        <v>182</v>
      </c>
    </row>
    <row r="194" spans="1:13" ht="20" customHeight="1">
      <c r="A194" s="15">
        <v>193</v>
      </c>
      <c r="B194" s="8" t="s">
        <v>713</v>
      </c>
      <c r="C194" s="17" t="s">
        <v>773</v>
      </c>
      <c r="D194" s="14" t="s">
        <v>777</v>
      </c>
      <c r="E194" s="13" t="s">
        <v>778</v>
      </c>
      <c r="F194" s="8"/>
      <c r="G194" s="41"/>
      <c r="H194" s="42"/>
      <c r="I194" s="2">
        <v>1400</v>
      </c>
      <c r="J194" s="12">
        <v>993</v>
      </c>
      <c r="K194" s="12" t="s">
        <v>779</v>
      </c>
      <c r="L194" s="12" t="s">
        <v>716</v>
      </c>
      <c r="M194" s="10">
        <v>182</v>
      </c>
    </row>
    <row r="195" spans="1:13" ht="20" customHeight="1">
      <c r="A195" s="15">
        <v>194</v>
      </c>
      <c r="B195" s="8" t="s">
        <v>713</v>
      </c>
      <c r="C195" s="17" t="s">
        <v>780</v>
      </c>
      <c r="D195" s="14" t="s">
        <v>782</v>
      </c>
      <c r="E195" s="13" t="s">
        <v>781</v>
      </c>
      <c r="F195" s="8" t="s">
        <v>715</v>
      </c>
      <c r="G195" s="12">
        <v>5</v>
      </c>
      <c r="H195" s="2">
        <v>6400</v>
      </c>
      <c r="I195" s="2">
        <v>1300</v>
      </c>
      <c r="J195" s="12">
        <v>913</v>
      </c>
      <c r="K195" s="12" t="s">
        <v>783</v>
      </c>
      <c r="L195" s="12"/>
      <c r="M195" s="10">
        <v>183</v>
      </c>
    </row>
    <row r="196" spans="1:13" ht="20" customHeight="1">
      <c r="A196" s="15">
        <v>195</v>
      </c>
      <c r="B196" s="8" t="s">
        <v>713</v>
      </c>
      <c r="C196" s="13" t="s">
        <v>803</v>
      </c>
      <c r="D196" s="9" t="s">
        <v>784</v>
      </c>
      <c r="E196" s="9" t="s">
        <v>785</v>
      </c>
      <c r="F196" s="10"/>
      <c r="G196" s="11"/>
      <c r="H196" s="8"/>
      <c r="I196" s="2">
        <v>1800</v>
      </c>
      <c r="J196" s="11" t="s">
        <v>163</v>
      </c>
      <c r="K196" s="12" t="s">
        <v>786</v>
      </c>
      <c r="L196" s="12"/>
      <c r="M196" s="10">
        <v>184</v>
      </c>
    </row>
    <row r="197" spans="1:13" ht="20" customHeight="1">
      <c r="A197" s="15">
        <v>196</v>
      </c>
      <c r="B197" s="8" t="s">
        <v>713</v>
      </c>
      <c r="C197" s="13" t="s">
        <v>803</v>
      </c>
      <c r="D197" s="14" t="s">
        <v>787</v>
      </c>
      <c r="E197" s="9" t="s">
        <v>788</v>
      </c>
      <c r="F197" s="10"/>
      <c r="G197" s="11"/>
      <c r="H197" s="8"/>
      <c r="I197" s="2">
        <v>1800</v>
      </c>
      <c r="J197" s="12">
        <v>465</v>
      </c>
      <c r="K197" s="11" t="s">
        <v>789</v>
      </c>
      <c r="L197" s="12"/>
      <c r="M197" s="10">
        <v>184</v>
      </c>
    </row>
    <row r="198" spans="1:13" ht="20" customHeight="1">
      <c r="A198" s="15">
        <v>197</v>
      </c>
      <c r="B198" s="8" t="s">
        <v>713</v>
      </c>
      <c r="C198" s="13" t="s">
        <v>803</v>
      </c>
      <c r="D198" s="9" t="s">
        <v>790</v>
      </c>
      <c r="E198" s="9" t="s">
        <v>791</v>
      </c>
      <c r="F198" s="10"/>
      <c r="G198" s="11"/>
      <c r="H198" s="8"/>
      <c r="I198" s="2">
        <v>1600</v>
      </c>
      <c r="J198" s="11" t="s">
        <v>41</v>
      </c>
      <c r="K198" s="12" t="s">
        <v>792</v>
      </c>
      <c r="L198" s="12"/>
      <c r="M198" s="10">
        <v>185</v>
      </c>
    </row>
    <row r="199" spans="1:13" ht="20" customHeight="1">
      <c r="A199" s="15">
        <v>198</v>
      </c>
      <c r="B199" s="8" t="s">
        <v>713</v>
      </c>
      <c r="C199" s="13" t="s">
        <v>803</v>
      </c>
      <c r="D199" s="9" t="s">
        <v>793</v>
      </c>
      <c r="E199" s="9" t="s">
        <v>794</v>
      </c>
      <c r="F199" s="10"/>
      <c r="G199" s="11"/>
      <c r="H199" s="8"/>
      <c r="I199" s="2">
        <v>1600</v>
      </c>
      <c r="J199" s="11" t="s">
        <v>41</v>
      </c>
      <c r="K199" s="12" t="s">
        <v>795</v>
      </c>
      <c r="L199" s="12"/>
      <c r="M199" s="10">
        <v>185</v>
      </c>
    </row>
    <row r="200" spans="1:13" ht="20" customHeight="1">
      <c r="A200" s="15">
        <v>199</v>
      </c>
      <c r="B200" s="8" t="s">
        <v>713</v>
      </c>
      <c r="C200" s="13" t="s">
        <v>803</v>
      </c>
      <c r="D200" s="14" t="s">
        <v>796</v>
      </c>
      <c r="E200" s="9" t="s">
        <v>797</v>
      </c>
      <c r="F200" s="10"/>
      <c r="G200" s="11"/>
      <c r="H200" s="8"/>
      <c r="I200" s="2">
        <v>1600</v>
      </c>
      <c r="J200" s="12">
        <v>330</v>
      </c>
      <c r="K200" s="11" t="s">
        <v>798</v>
      </c>
      <c r="L200" s="12"/>
      <c r="M200" s="10">
        <v>185</v>
      </c>
    </row>
    <row r="201" spans="1:13" ht="20" customHeight="1">
      <c r="A201" s="15">
        <v>200</v>
      </c>
      <c r="B201" s="8" t="s">
        <v>713</v>
      </c>
      <c r="C201" s="13" t="s">
        <v>803</v>
      </c>
      <c r="D201" s="9" t="s">
        <v>799</v>
      </c>
      <c r="E201" s="9" t="s">
        <v>800</v>
      </c>
      <c r="F201" s="10"/>
      <c r="G201" s="12"/>
      <c r="H201" s="10"/>
      <c r="I201" s="2">
        <v>1500</v>
      </c>
      <c r="J201" s="12">
        <v>933</v>
      </c>
      <c r="K201" s="11" t="s">
        <v>801</v>
      </c>
      <c r="L201" s="12"/>
      <c r="M201" s="10">
        <v>185</v>
      </c>
    </row>
    <row r="202" spans="1:13" ht="20" customHeight="1">
      <c r="A202" s="15">
        <v>201</v>
      </c>
      <c r="B202" s="8" t="s">
        <v>802</v>
      </c>
      <c r="C202" s="17" t="s">
        <v>803</v>
      </c>
      <c r="D202" s="13" t="s">
        <v>942</v>
      </c>
      <c r="E202" s="13" t="s">
        <v>943</v>
      </c>
      <c r="F202" s="8"/>
      <c r="G202" s="12"/>
      <c r="H202" s="10"/>
      <c r="I202" s="2">
        <v>1600</v>
      </c>
      <c r="J202" s="11" t="s">
        <v>944</v>
      </c>
      <c r="K202" s="8" t="s">
        <v>945</v>
      </c>
      <c r="L202" s="12" t="s">
        <v>10</v>
      </c>
      <c r="M202" s="10">
        <v>188</v>
      </c>
    </row>
    <row r="203" spans="1:13" ht="20" customHeight="1">
      <c r="A203" s="15">
        <v>202</v>
      </c>
      <c r="B203" s="8" t="s">
        <v>802</v>
      </c>
      <c r="C203" s="17" t="s">
        <v>803</v>
      </c>
      <c r="D203" s="13" t="s">
        <v>804</v>
      </c>
      <c r="E203" s="13" t="s">
        <v>805</v>
      </c>
      <c r="F203" s="8"/>
      <c r="G203" s="12"/>
      <c r="H203" s="10"/>
      <c r="I203" s="2">
        <v>1500</v>
      </c>
      <c r="J203" s="11" t="s">
        <v>38</v>
      </c>
      <c r="K203" s="8" t="s">
        <v>806</v>
      </c>
      <c r="L203" s="12"/>
      <c r="M203" s="10">
        <v>189</v>
      </c>
    </row>
    <row r="204" spans="1:13" ht="20" customHeight="1">
      <c r="A204" s="15">
        <v>203</v>
      </c>
      <c r="B204" s="8" t="s">
        <v>802</v>
      </c>
      <c r="C204" s="17" t="s">
        <v>803</v>
      </c>
      <c r="D204" s="13" t="s">
        <v>807</v>
      </c>
      <c r="E204" s="13" t="s">
        <v>808</v>
      </c>
      <c r="F204" s="8"/>
      <c r="G204" s="12"/>
      <c r="H204" s="10"/>
      <c r="I204" s="2">
        <v>950</v>
      </c>
      <c r="J204" s="11" t="s">
        <v>38</v>
      </c>
      <c r="K204" s="8" t="s">
        <v>809</v>
      </c>
      <c r="L204" s="12"/>
      <c r="M204" s="10">
        <v>190</v>
      </c>
    </row>
    <row r="205" spans="1:13" ht="20" customHeight="1">
      <c r="A205" s="15">
        <v>204</v>
      </c>
      <c r="B205" s="8" t="s">
        <v>802</v>
      </c>
      <c r="C205" s="17" t="s">
        <v>803</v>
      </c>
      <c r="D205" s="13" t="s">
        <v>946</v>
      </c>
      <c r="E205" s="13" t="s">
        <v>947</v>
      </c>
      <c r="F205" s="8"/>
      <c r="G205" s="12"/>
      <c r="H205" s="10"/>
      <c r="I205" s="2">
        <v>1200</v>
      </c>
      <c r="J205" s="11" t="s">
        <v>28</v>
      </c>
      <c r="K205" s="8" t="s">
        <v>948</v>
      </c>
      <c r="L205" s="12" t="s">
        <v>10</v>
      </c>
      <c r="M205" s="10">
        <v>190</v>
      </c>
    </row>
    <row r="206" spans="1:13" ht="20" customHeight="1">
      <c r="A206" s="15">
        <v>205</v>
      </c>
      <c r="B206" s="8" t="s">
        <v>802</v>
      </c>
      <c r="C206" s="17" t="s">
        <v>803</v>
      </c>
      <c r="D206" s="13" t="s">
        <v>949</v>
      </c>
      <c r="E206" s="13" t="s">
        <v>950</v>
      </c>
      <c r="F206" s="8"/>
      <c r="G206" s="12"/>
      <c r="H206" s="10"/>
      <c r="I206" s="2">
        <v>1500</v>
      </c>
      <c r="J206" s="11" t="s">
        <v>28</v>
      </c>
      <c r="K206" s="8" t="s">
        <v>951</v>
      </c>
      <c r="L206" s="12" t="s">
        <v>10</v>
      </c>
      <c r="M206" s="10">
        <v>193</v>
      </c>
    </row>
    <row r="207" spans="1:13" ht="20" customHeight="1">
      <c r="A207" s="15">
        <v>206</v>
      </c>
      <c r="B207" s="8" t="s">
        <v>802</v>
      </c>
      <c r="C207" s="17" t="s">
        <v>803</v>
      </c>
      <c r="D207" s="13" t="s">
        <v>810</v>
      </c>
      <c r="E207" s="13" t="s">
        <v>811</v>
      </c>
      <c r="F207" s="8"/>
      <c r="G207" s="12"/>
      <c r="H207" s="10"/>
      <c r="I207" s="2">
        <v>1500</v>
      </c>
      <c r="J207" s="11" t="s">
        <v>38</v>
      </c>
      <c r="K207" s="8" t="s">
        <v>812</v>
      </c>
      <c r="L207" s="12"/>
      <c r="M207" s="10">
        <v>193</v>
      </c>
    </row>
    <row r="208" spans="1:13" ht="20" customHeight="1">
      <c r="A208" s="15">
        <v>207</v>
      </c>
      <c r="B208" s="8" t="s">
        <v>813</v>
      </c>
      <c r="C208" s="17" t="s">
        <v>814</v>
      </c>
      <c r="D208" s="13" t="s">
        <v>815</v>
      </c>
      <c r="E208" s="13" t="s">
        <v>816</v>
      </c>
      <c r="F208" s="8"/>
      <c r="G208" s="11"/>
      <c r="H208" s="8"/>
      <c r="I208" s="2">
        <v>2700</v>
      </c>
      <c r="J208" s="11" t="s">
        <v>817</v>
      </c>
      <c r="K208" s="8" t="s">
        <v>818</v>
      </c>
      <c r="L208" s="12" t="s">
        <v>10</v>
      </c>
      <c r="M208" s="10">
        <v>194</v>
      </c>
    </row>
    <row r="209" spans="1:13" ht="20" customHeight="1">
      <c r="A209" s="15">
        <v>208</v>
      </c>
      <c r="B209" s="8" t="s">
        <v>813</v>
      </c>
      <c r="C209" s="17" t="s">
        <v>814</v>
      </c>
      <c r="D209" s="13" t="s">
        <v>819</v>
      </c>
      <c r="E209" s="13" t="s">
        <v>820</v>
      </c>
      <c r="F209" s="8"/>
      <c r="G209" s="11"/>
      <c r="H209" s="8"/>
      <c r="I209" s="2">
        <v>1900</v>
      </c>
      <c r="J209" s="11" t="s">
        <v>817</v>
      </c>
      <c r="K209" s="8" t="s">
        <v>821</v>
      </c>
      <c r="L209" s="12" t="s">
        <v>10</v>
      </c>
      <c r="M209" s="10">
        <v>194</v>
      </c>
    </row>
    <row r="210" spans="1:13" ht="20" customHeight="1">
      <c r="A210" s="15">
        <v>209</v>
      </c>
      <c r="B210" s="8" t="s">
        <v>813</v>
      </c>
      <c r="C210" s="17" t="s">
        <v>822</v>
      </c>
      <c r="D210" s="13" t="s">
        <v>823</v>
      </c>
      <c r="E210" s="13" t="s">
        <v>824</v>
      </c>
      <c r="F210" s="8"/>
      <c r="G210" s="11"/>
      <c r="H210" s="8"/>
      <c r="I210" s="2">
        <v>2600</v>
      </c>
      <c r="J210" s="11" t="s">
        <v>817</v>
      </c>
      <c r="K210" s="8" t="s">
        <v>825</v>
      </c>
      <c r="L210" s="12" t="s">
        <v>10</v>
      </c>
      <c r="M210" s="10">
        <v>195</v>
      </c>
    </row>
    <row r="211" spans="1:13" ht="20" customHeight="1">
      <c r="A211" s="15">
        <v>210</v>
      </c>
      <c r="B211" s="8" t="s">
        <v>813</v>
      </c>
      <c r="C211" s="13" t="s">
        <v>826</v>
      </c>
      <c r="D211" s="13" t="s">
        <v>987</v>
      </c>
      <c r="E211" s="13" t="s">
        <v>988</v>
      </c>
      <c r="F211" s="8" t="s">
        <v>827</v>
      </c>
      <c r="G211" s="11" t="s">
        <v>113</v>
      </c>
      <c r="H211" s="2">
        <v>6000</v>
      </c>
      <c r="I211" s="2">
        <v>3000</v>
      </c>
      <c r="J211" s="11" t="s">
        <v>817</v>
      </c>
      <c r="K211" s="8" t="s">
        <v>989</v>
      </c>
      <c r="L211" s="12"/>
      <c r="M211" s="10">
        <v>196</v>
      </c>
    </row>
    <row r="212" spans="1:13" ht="20" customHeight="1">
      <c r="A212" s="15">
        <v>211</v>
      </c>
      <c r="B212" s="8" t="s">
        <v>813</v>
      </c>
      <c r="C212" s="13" t="s">
        <v>828</v>
      </c>
      <c r="D212" s="13" t="s">
        <v>830</v>
      </c>
      <c r="E212" s="13" t="s">
        <v>831</v>
      </c>
      <c r="F212" s="8" t="s">
        <v>829</v>
      </c>
      <c r="G212" s="11" t="s">
        <v>89</v>
      </c>
      <c r="H212" s="2">
        <v>8610</v>
      </c>
      <c r="I212" s="2">
        <v>2400</v>
      </c>
      <c r="J212" s="11" t="s">
        <v>817</v>
      </c>
      <c r="K212" s="8" t="s">
        <v>832</v>
      </c>
      <c r="L212" s="12"/>
      <c r="M212" s="10">
        <v>196</v>
      </c>
    </row>
    <row r="213" spans="1:13" ht="20" customHeight="1">
      <c r="A213" s="15">
        <v>212</v>
      </c>
      <c r="B213" s="8" t="s">
        <v>813</v>
      </c>
      <c r="C213" s="13" t="s">
        <v>833</v>
      </c>
      <c r="D213" s="13" t="s">
        <v>835</v>
      </c>
      <c r="E213" s="13" t="s">
        <v>834</v>
      </c>
      <c r="F213" s="8" t="s">
        <v>146</v>
      </c>
      <c r="G213" s="11">
        <v>4</v>
      </c>
      <c r="H213" s="2">
        <v>9800</v>
      </c>
      <c r="I213" s="2">
        <v>2400</v>
      </c>
      <c r="J213" s="11" t="s">
        <v>817</v>
      </c>
      <c r="K213" s="8" t="s">
        <v>836</v>
      </c>
      <c r="L213" s="12"/>
      <c r="M213" s="10">
        <v>197</v>
      </c>
    </row>
    <row r="214" spans="1:13" ht="20" customHeight="1">
      <c r="A214" s="15">
        <v>213</v>
      </c>
      <c r="B214" s="8" t="s">
        <v>813</v>
      </c>
      <c r="C214" s="13" t="s">
        <v>837</v>
      </c>
      <c r="D214" s="13" t="s">
        <v>839</v>
      </c>
      <c r="E214" s="13" t="s">
        <v>840</v>
      </c>
      <c r="F214" s="8" t="s">
        <v>838</v>
      </c>
      <c r="G214" s="11" t="s">
        <v>113</v>
      </c>
      <c r="H214" s="2">
        <v>5000</v>
      </c>
      <c r="I214" s="2">
        <v>2700</v>
      </c>
      <c r="J214" s="11" t="s">
        <v>817</v>
      </c>
      <c r="K214" s="8" t="s">
        <v>841</v>
      </c>
      <c r="L214" s="12"/>
      <c r="M214" s="10">
        <v>198</v>
      </c>
    </row>
    <row r="215" spans="1:13" ht="20" customHeight="1">
      <c r="A215" s="15">
        <v>214</v>
      </c>
      <c r="B215" s="8" t="s">
        <v>813</v>
      </c>
      <c r="C215" s="13" t="s">
        <v>842</v>
      </c>
      <c r="D215" s="13" t="s">
        <v>843</v>
      </c>
      <c r="E215" s="13" t="s">
        <v>844</v>
      </c>
      <c r="F215" s="8" t="s">
        <v>827</v>
      </c>
      <c r="G215" s="11">
        <v>6</v>
      </c>
      <c r="H215" s="2">
        <v>14400</v>
      </c>
      <c r="I215" s="2">
        <v>2400</v>
      </c>
      <c r="J215" s="11" t="s">
        <v>817</v>
      </c>
      <c r="K215" s="8" t="s">
        <v>845</v>
      </c>
      <c r="L215" s="12"/>
      <c r="M215" s="10">
        <v>199</v>
      </c>
    </row>
    <row r="216" spans="1:13" ht="20" customHeight="1">
      <c r="A216" s="15">
        <v>215</v>
      </c>
      <c r="B216" s="8" t="s">
        <v>813</v>
      </c>
      <c r="C216" s="13" t="s">
        <v>846</v>
      </c>
      <c r="D216" s="13" t="s">
        <v>847</v>
      </c>
      <c r="E216" s="13" t="s">
        <v>848</v>
      </c>
      <c r="F216" s="8" t="s">
        <v>829</v>
      </c>
      <c r="G216" s="11">
        <v>2</v>
      </c>
      <c r="H216" s="2">
        <v>4400</v>
      </c>
      <c r="I216" s="2">
        <v>2200</v>
      </c>
      <c r="J216" s="11" t="s">
        <v>817</v>
      </c>
      <c r="K216" s="8" t="s">
        <v>849</v>
      </c>
      <c r="L216" s="12"/>
      <c r="M216" s="10">
        <v>200</v>
      </c>
    </row>
    <row r="217" spans="1:13" ht="20" customHeight="1">
      <c r="A217" s="15">
        <v>216</v>
      </c>
      <c r="B217" s="8" t="s">
        <v>813</v>
      </c>
      <c r="C217" s="13" t="s">
        <v>850</v>
      </c>
      <c r="D217" s="13" t="s">
        <v>851</v>
      </c>
      <c r="E217" s="13" t="s">
        <v>852</v>
      </c>
      <c r="F217" s="8" t="s">
        <v>827</v>
      </c>
      <c r="G217" s="11" t="s">
        <v>113</v>
      </c>
      <c r="H217" s="2">
        <v>5000</v>
      </c>
      <c r="I217" s="2">
        <v>2600</v>
      </c>
      <c r="J217" s="11" t="s">
        <v>817</v>
      </c>
      <c r="K217" s="8" t="s">
        <v>853</v>
      </c>
      <c r="L217" s="12"/>
      <c r="M217" s="10">
        <v>200</v>
      </c>
    </row>
    <row r="218" spans="1:13" ht="20" customHeight="1">
      <c r="A218" s="15">
        <v>217</v>
      </c>
      <c r="B218" s="8" t="s">
        <v>813</v>
      </c>
      <c r="C218" s="17" t="s">
        <v>854</v>
      </c>
      <c r="D218" s="13" t="s">
        <v>855</v>
      </c>
      <c r="E218" s="13" t="s">
        <v>856</v>
      </c>
      <c r="F218" s="8"/>
      <c r="G218" s="11"/>
      <c r="H218" s="8"/>
      <c r="I218" s="2">
        <v>2700</v>
      </c>
      <c r="J218" s="11" t="s">
        <v>817</v>
      </c>
      <c r="K218" s="8" t="s">
        <v>857</v>
      </c>
      <c r="L218" s="12"/>
      <c r="M218" s="10">
        <v>201</v>
      </c>
    </row>
    <row r="219" spans="1:13" ht="20" customHeight="1">
      <c r="A219" s="15">
        <v>218</v>
      </c>
      <c r="B219" s="8" t="s">
        <v>813</v>
      </c>
      <c r="C219" s="17" t="s">
        <v>854</v>
      </c>
      <c r="D219" s="13" t="s">
        <v>858</v>
      </c>
      <c r="E219" s="13" t="s">
        <v>859</v>
      </c>
      <c r="F219" s="8"/>
      <c r="G219" s="11"/>
      <c r="H219" s="8"/>
      <c r="I219" s="2">
        <v>2700</v>
      </c>
      <c r="J219" s="11" t="s">
        <v>817</v>
      </c>
      <c r="K219" s="8" t="s">
        <v>860</v>
      </c>
      <c r="L219" s="12"/>
      <c r="M219" s="10">
        <v>201</v>
      </c>
    </row>
    <row r="220" spans="1:13" ht="20" customHeight="1">
      <c r="A220" s="15">
        <v>219</v>
      </c>
      <c r="B220" s="8" t="s">
        <v>813</v>
      </c>
      <c r="C220" s="17" t="s">
        <v>854</v>
      </c>
      <c r="D220" s="13" t="s">
        <v>861</v>
      </c>
      <c r="E220" s="13" t="s">
        <v>862</v>
      </c>
      <c r="F220" s="8"/>
      <c r="G220" s="11"/>
      <c r="H220" s="8"/>
      <c r="I220" s="2">
        <v>2800</v>
      </c>
      <c r="J220" s="11" t="s">
        <v>817</v>
      </c>
      <c r="K220" s="8" t="s">
        <v>863</v>
      </c>
      <c r="L220" s="12"/>
      <c r="M220" s="10">
        <v>201</v>
      </c>
    </row>
    <row r="221" spans="1:13" ht="20" customHeight="1">
      <c r="A221" s="15">
        <v>220</v>
      </c>
      <c r="B221" s="8" t="s">
        <v>813</v>
      </c>
      <c r="C221" s="17" t="s">
        <v>854</v>
      </c>
      <c r="D221" s="13" t="s">
        <v>864</v>
      </c>
      <c r="E221" s="13" t="s">
        <v>865</v>
      </c>
      <c r="F221" s="8"/>
      <c r="G221" s="11"/>
      <c r="H221" s="8"/>
      <c r="I221" s="2">
        <v>2600</v>
      </c>
      <c r="J221" s="11" t="s">
        <v>817</v>
      </c>
      <c r="K221" s="8" t="s">
        <v>866</v>
      </c>
      <c r="L221" s="12"/>
      <c r="M221" s="10">
        <v>202</v>
      </c>
    </row>
    <row r="222" spans="1:13" ht="20" customHeight="1">
      <c r="A222" s="15">
        <v>221</v>
      </c>
      <c r="B222" s="8" t="s">
        <v>813</v>
      </c>
      <c r="C222" s="17" t="s">
        <v>854</v>
      </c>
      <c r="D222" s="13" t="s">
        <v>867</v>
      </c>
      <c r="E222" s="13" t="s">
        <v>868</v>
      </c>
      <c r="F222" s="8"/>
      <c r="G222" s="11"/>
      <c r="H222" s="8"/>
      <c r="I222" s="2">
        <v>2600</v>
      </c>
      <c r="J222" s="11" t="s">
        <v>817</v>
      </c>
      <c r="K222" s="8" t="s">
        <v>869</v>
      </c>
      <c r="L222" s="12"/>
      <c r="M222" s="10">
        <v>202</v>
      </c>
    </row>
    <row r="223" spans="1:13" ht="20" customHeight="1">
      <c r="A223" s="15">
        <v>222</v>
      </c>
      <c r="B223" s="8" t="s">
        <v>813</v>
      </c>
      <c r="C223" s="17" t="s">
        <v>854</v>
      </c>
      <c r="D223" s="13" t="s">
        <v>870</v>
      </c>
      <c r="E223" s="13" t="s">
        <v>871</v>
      </c>
      <c r="F223" s="8"/>
      <c r="G223" s="11"/>
      <c r="H223" s="8"/>
      <c r="I223" s="2">
        <v>1900</v>
      </c>
      <c r="J223" s="11" t="s">
        <v>817</v>
      </c>
      <c r="K223" s="8" t="s">
        <v>872</v>
      </c>
      <c r="L223" s="12"/>
      <c r="M223" s="10">
        <v>202</v>
      </c>
    </row>
    <row r="224" spans="1:13" ht="20" customHeight="1">
      <c r="A224" s="15">
        <v>223</v>
      </c>
      <c r="B224" s="8" t="s">
        <v>873</v>
      </c>
      <c r="C224" s="9" t="s">
        <v>874</v>
      </c>
      <c r="D224" s="14" t="s">
        <v>877</v>
      </c>
      <c r="E224" s="13" t="s">
        <v>878</v>
      </c>
      <c r="F224" s="10" t="s">
        <v>875</v>
      </c>
      <c r="G224" s="11" t="s">
        <v>876</v>
      </c>
      <c r="H224" s="2">
        <v>23830</v>
      </c>
      <c r="I224" s="2">
        <v>2300</v>
      </c>
      <c r="J224" s="12">
        <v>49</v>
      </c>
      <c r="K224" s="11" t="s">
        <v>879</v>
      </c>
      <c r="L224" s="11"/>
      <c r="M224" s="10">
        <v>203</v>
      </c>
    </row>
    <row r="225" spans="1:13" ht="20" customHeight="1">
      <c r="A225" s="15">
        <v>224</v>
      </c>
      <c r="B225" s="8" t="s">
        <v>873</v>
      </c>
      <c r="C225" s="9" t="s">
        <v>880</v>
      </c>
      <c r="D225" s="9" t="s">
        <v>883</v>
      </c>
      <c r="E225" s="13" t="s">
        <v>884</v>
      </c>
      <c r="F225" s="10" t="s">
        <v>881</v>
      </c>
      <c r="G225" s="11" t="s">
        <v>882</v>
      </c>
      <c r="H225" s="2">
        <v>10250</v>
      </c>
      <c r="I225" s="2">
        <v>1500</v>
      </c>
      <c r="J225" s="11">
        <v>726</v>
      </c>
      <c r="K225" s="10" t="s">
        <v>885</v>
      </c>
      <c r="L225" s="12"/>
      <c r="M225" s="10">
        <v>204</v>
      </c>
    </row>
    <row r="226" spans="1:13" ht="20" customHeight="1">
      <c r="A226" s="15">
        <v>225</v>
      </c>
      <c r="B226" s="8" t="s">
        <v>873</v>
      </c>
      <c r="C226" s="9" t="s">
        <v>886</v>
      </c>
      <c r="D226" s="9" t="s">
        <v>889</v>
      </c>
      <c r="E226" s="9" t="s">
        <v>890</v>
      </c>
      <c r="F226" s="10" t="s">
        <v>887</v>
      </c>
      <c r="G226" s="11" t="s">
        <v>888</v>
      </c>
      <c r="H226" s="2">
        <v>13500</v>
      </c>
      <c r="I226" s="2">
        <v>1400</v>
      </c>
      <c r="J226" s="11">
        <v>913</v>
      </c>
      <c r="K226" s="10" t="s">
        <v>891</v>
      </c>
      <c r="L226" s="12"/>
      <c r="M226" s="10">
        <v>205</v>
      </c>
    </row>
    <row r="227" spans="1:13" ht="20" customHeight="1">
      <c r="A227" s="15">
        <v>226</v>
      </c>
      <c r="B227" s="8" t="s">
        <v>873</v>
      </c>
      <c r="C227" s="9" t="s">
        <v>892</v>
      </c>
      <c r="D227" s="9" t="s">
        <v>894</v>
      </c>
      <c r="E227" s="9" t="s">
        <v>895</v>
      </c>
      <c r="F227" s="10" t="s">
        <v>893</v>
      </c>
      <c r="G227" s="11" t="s">
        <v>89</v>
      </c>
      <c r="H227" s="2">
        <v>5900</v>
      </c>
      <c r="I227" s="2">
        <v>1600</v>
      </c>
      <c r="J227" s="11">
        <v>726</v>
      </c>
      <c r="K227" s="10" t="s">
        <v>896</v>
      </c>
      <c r="L227" s="11" t="s">
        <v>59</v>
      </c>
      <c r="M227" s="10">
        <v>206</v>
      </c>
    </row>
    <row r="228" spans="1:13" ht="20" customHeight="1">
      <c r="A228" s="15">
        <v>227</v>
      </c>
      <c r="B228" s="8" t="s">
        <v>873</v>
      </c>
      <c r="C228" s="9" t="s">
        <v>897</v>
      </c>
      <c r="D228" s="9" t="s">
        <v>900</v>
      </c>
      <c r="E228" s="9" t="s">
        <v>901</v>
      </c>
      <c r="F228" s="10" t="s">
        <v>898</v>
      </c>
      <c r="G228" s="11" t="s">
        <v>899</v>
      </c>
      <c r="H228" s="2">
        <v>5700</v>
      </c>
      <c r="I228" s="2">
        <v>2200</v>
      </c>
      <c r="J228" s="11">
        <v>913</v>
      </c>
      <c r="K228" s="10" t="s">
        <v>902</v>
      </c>
      <c r="L228" s="12"/>
      <c r="M228" s="10">
        <v>206</v>
      </c>
    </row>
    <row r="229" spans="1:13" ht="20" customHeight="1">
      <c r="A229" s="15">
        <v>228</v>
      </c>
      <c r="B229" s="8" t="s">
        <v>873</v>
      </c>
      <c r="C229" s="9" t="s">
        <v>903</v>
      </c>
      <c r="D229" s="9" t="s">
        <v>905</v>
      </c>
      <c r="E229" s="9" t="s">
        <v>906</v>
      </c>
      <c r="F229" s="10" t="s">
        <v>904</v>
      </c>
      <c r="G229" s="11" t="s">
        <v>219</v>
      </c>
      <c r="H229" s="2">
        <v>9600</v>
      </c>
      <c r="I229" s="2">
        <v>1600</v>
      </c>
      <c r="J229" s="11">
        <v>726</v>
      </c>
      <c r="K229" s="10" t="s">
        <v>907</v>
      </c>
      <c r="L229" s="12"/>
      <c r="M229" s="10">
        <v>207</v>
      </c>
    </row>
    <row r="230" spans="1:13" ht="20" customHeight="1">
      <c r="A230" s="15">
        <v>229</v>
      </c>
      <c r="B230" s="8" t="s">
        <v>873</v>
      </c>
      <c r="C230" s="9" t="s">
        <v>908</v>
      </c>
      <c r="D230" s="9" t="s">
        <v>911</v>
      </c>
      <c r="E230" s="9" t="s">
        <v>910</v>
      </c>
      <c r="F230" s="10" t="s">
        <v>909</v>
      </c>
      <c r="G230" s="11" t="s">
        <v>219</v>
      </c>
      <c r="H230" s="2">
        <v>9150</v>
      </c>
      <c r="I230" s="2">
        <v>1500</v>
      </c>
      <c r="J230" s="11">
        <v>953</v>
      </c>
      <c r="K230" s="10" t="s">
        <v>912</v>
      </c>
      <c r="L230" s="12"/>
      <c r="M230" s="10">
        <v>207</v>
      </c>
    </row>
    <row r="231" spans="1:13" ht="20" customHeight="1">
      <c r="A231" s="15">
        <v>230</v>
      </c>
      <c r="B231" s="8" t="s">
        <v>873</v>
      </c>
      <c r="C231" s="9" t="s">
        <v>913</v>
      </c>
      <c r="D231" s="9" t="s">
        <v>917</v>
      </c>
      <c r="E231" s="9" t="s">
        <v>916</v>
      </c>
      <c r="F231" s="10" t="s">
        <v>914</v>
      </c>
      <c r="G231" s="11" t="s">
        <v>915</v>
      </c>
      <c r="H231" s="2">
        <v>6000</v>
      </c>
      <c r="I231" s="2">
        <v>2000</v>
      </c>
      <c r="J231" s="11">
        <v>720</v>
      </c>
      <c r="K231" s="10" t="s">
        <v>918</v>
      </c>
      <c r="L231" s="12"/>
      <c r="M231" s="10">
        <v>208</v>
      </c>
    </row>
    <row r="232" spans="1:13" s="43" customFormat="1" ht="30" customHeight="1">
      <c r="B232" s="44"/>
      <c r="C232" s="44"/>
      <c r="D232" s="44"/>
      <c r="E232" s="44"/>
      <c r="F232" s="45">
        <v>230</v>
      </c>
      <c r="G232" s="46" t="s">
        <v>998</v>
      </c>
      <c r="H232" s="47" t="s">
        <v>999</v>
      </c>
      <c r="I232" s="48">
        <f>SUM(I2:I231)</f>
        <v>420080</v>
      </c>
      <c r="J232" s="37">
        <f>I232*1.1</f>
        <v>462088.00000000006</v>
      </c>
      <c r="K232" s="49" t="s">
        <v>1000</v>
      </c>
      <c r="M232" s="50" t="s">
        <v>1001</v>
      </c>
    </row>
  </sheetData>
  <phoneticPr fontId="3"/>
  <conditionalFormatting sqref="K96">
    <cfRule type="duplicateValues" dxfId="4" priority="5"/>
  </conditionalFormatting>
  <conditionalFormatting sqref="K97">
    <cfRule type="duplicateValues" dxfId="3" priority="4"/>
  </conditionalFormatting>
  <conditionalFormatting sqref="K98:K99 K94">
    <cfRule type="duplicateValues" dxfId="2" priority="261"/>
  </conditionalFormatting>
  <conditionalFormatting sqref="K95">
    <cfRule type="duplicateValues" dxfId="1" priority="262"/>
  </conditionalFormatting>
  <conditionalFormatting sqref="K29:K47">
    <cfRule type="duplicateValues" dxfId="0" priority="268"/>
  </conditionalFormatting>
  <printOptions horizontalCentered="1"/>
  <pageMargins left="0.31496062992125984" right="0.31496062992125984" top="0.74803149606299213" bottom="0.31496062992125984" header="0.31496062992125984" footer="0.31496062992125984"/>
  <pageSetup paperSize="9" scale="64" fitToHeight="100" orientation="landscape" horizontalDpi="0" verticalDpi="0"/>
  <headerFooter>
    <oddHeader>&amp;L&amp;"ＭＳ Ｐゴシック,標準"&amp;K000000CBLの会&amp;C&amp;"ＭＳ Ｐゴシック,標準"&amp;16&amp;K000000 2023年度　巡回見本明細&amp;R&amp;"ＭＳ Ｐゴシック,標準"&amp;K000000&amp;P/&amp;N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巡回見本</vt:lpstr>
      <vt:lpstr>巡回見本!Print_Area</vt:lpstr>
      <vt:lpstr>巡回見本!Print_Titles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理恵子</dc:creator>
  <cp:lastModifiedBy>山本 理恵子</cp:lastModifiedBy>
  <cp:lastPrinted>2023-03-29T03:14:10Z</cp:lastPrinted>
  <dcterms:created xsi:type="dcterms:W3CDTF">2023-01-31T01:34:52Z</dcterms:created>
  <dcterms:modified xsi:type="dcterms:W3CDTF">2023-03-29T09:35:45Z</dcterms:modified>
</cp:coreProperties>
</file>